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https://nevadasupremecourt.sharepoint.com/sites/E-fileRFP/Shared Documents/General/RFP Documents/"/>
    </mc:Choice>
  </mc:AlternateContent>
  <xr:revisionPtr revIDLastSave="672" documentId="8_{84B723BA-FCF6-40AD-9306-7EBA62B698A1}" xr6:coauthVersionLast="47" xr6:coauthVersionMax="47" xr10:uidLastSave="{8B853832-04CF-4DA2-8389-69046D949181}"/>
  <bookViews>
    <workbookView xWindow="-110" yWindow="-110" windowWidth="19420" windowHeight="10420" activeTab="1" xr2:uid="{00000000-000D-0000-FFFF-FFFF00000000}"/>
  </bookViews>
  <sheets>
    <sheet name="Instructions " sheetId="1" r:id="rId1"/>
    <sheet name="Requirements" sheetId="2" r:id="rId2"/>
    <sheet name="Lookup" sheetId="3" state="hidden" r:id="rId3"/>
  </sheets>
  <definedNames>
    <definedName name="_xlnm._FilterDatabase" localSheetId="1" hidden="1">Requirements!$B$2:$H$579</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1">Requirements!$2:$2</definedName>
    <definedName name="Z_F6EC8B33_CB6E_4E93_88C4_6EFF47B7EB03_.wvu.Cols" localSheetId="1" hidden="1">Requirements!$I:$I</definedName>
    <definedName name="Z_F6EC8B33_CB6E_4E93_88C4_6EFF47B7EB03_.wvu.FilterData" localSheetId="1" hidden="1">Requirements!$B$2:$H$579</definedName>
    <definedName name="Z_F6EC8B33_CB6E_4E93_88C4_6EFF47B7EB03_.wvu.PrintTitles" localSheetId="1" hidden="1">Requirements!$2:$2</definedName>
  </definedNames>
  <calcPr calcId="191028"/>
  <customWorkbookViews>
    <customWorkbookView name="Embley, Paul - Personal View" guid="{F6EC8B33-CB6E-4E93-88C4-6EFF47B7EB03}" mergeInterval="0" personalView="1" maximized="1" xWindow="-8" yWindow="-8" windowWidth="1936" windowHeight="1056"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9" i="2" l="1"/>
  <c r="I53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6" i="2"/>
  <c r="I174" i="2"/>
  <c r="I175"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40" i="2"/>
  <c r="I241" i="2"/>
  <c r="I242" i="2"/>
  <c r="I243" i="2"/>
  <c r="I244" i="2"/>
  <c r="I245" i="2"/>
  <c r="I246" i="2"/>
  <c r="I247" i="2"/>
  <c r="I248" i="2"/>
  <c r="I249"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3" i="2"/>
  <c r="I394" i="2"/>
  <c r="I395" i="2"/>
  <c r="I396" i="2"/>
  <c r="I397" i="2"/>
  <c r="I398" i="2"/>
  <c r="I399" i="2"/>
  <c r="I400" i="2"/>
  <c r="I401" i="2"/>
  <c r="I402" i="2"/>
  <c r="I403" i="2"/>
  <c r="I404" i="2"/>
  <c r="I405" i="2"/>
  <c r="I406" i="2"/>
  <c r="I407" i="2"/>
  <c r="I408" i="2"/>
  <c r="I409" i="2"/>
  <c r="I410" i="2"/>
  <c r="I411" i="2"/>
  <c r="I412" i="2"/>
  <c r="I414" i="2"/>
  <c r="I415" i="2"/>
  <c r="I416" i="2"/>
  <c r="I417" i="2"/>
  <c r="I418" i="2"/>
  <c r="I419" i="2"/>
  <c r="I420" i="2"/>
  <c r="I421" i="2"/>
  <c r="I422" i="2"/>
  <c r="I423" i="2"/>
  <c r="I424" i="2"/>
  <c r="I425" i="2"/>
  <c r="I426" i="2"/>
  <c r="I427" i="2"/>
  <c r="I428" i="2"/>
  <c r="I429" i="2"/>
  <c r="I430" i="2"/>
  <c r="I431" i="2"/>
  <c r="I432"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I465" i="2"/>
  <c r="I466" i="2"/>
  <c r="I467" i="2"/>
  <c r="I468" i="2"/>
  <c r="I469" i="2"/>
  <c r="I470" i="2"/>
  <c r="I471" i="2"/>
  <c r="I472" i="2"/>
  <c r="I473" i="2"/>
  <c r="I474" i="2"/>
  <c r="I475" i="2"/>
  <c r="I476" i="2"/>
  <c r="I477" i="2"/>
  <c r="I478" i="2"/>
  <c r="I479" i="2"/>
  <c r="I480" i="2"/>
  <c r="I481" i="2"/>
  <c r="I482" i="2"/>
  <c r="I483" i="2"/>
  <c r="I484" i="2"/>
  <c r="I485" i="2"/>
  <c r="I486" i="2"/>
  <c r="I487" i="2"/>
  <c r="I488" i="2"/>
  <c r="I489" i="2"/>
  <c r="I490" i="2"/>
  <c r="I491" i="2"/>
  <c r="I492" i="2"/>
  <c r="I493" i="2"/>
  <c r="I495" i="2"/>
  <c r="I496" i="2"/>
  <c r="I497" i="2"/>
  <c r="I498" i="2"/>
  <c r="I499" i="2"/>
  <c r="I500" i="2"/>
  <c r="I501" i="2"/>
  <c r="I502" i="2"/>
  <c r="I503" i="2"/>
  <c r="I504" i="2"/>
  <c r="I505" i="2"/>
  <c r="I506" i="2"/>
  <c r="I507" i="2"/>
  <c r="I508" i="2"/>
  <c r="I509" i="2"/>
  <c r="I512" i="2"/>
  <c r="I513" i="2"/>
  <c r="I514" i="2"/>
  <c r="I515" i="2"/>
  <c r="I516" i="2"/>
  <c r="I517" i="2"/>
  <c r="I518" i="2"/>
  <c r="I519" i="2"/>
  <c r="I520" i="2"/>
  <c r="I521" i="2"/>
  <c r="I522" i="2"/>
  <c r="I523" i="2"/>
  <c r="I524" i="2"/>
  <c r="I525" i="2"/>
  <c r="I526" i="2"/>
  <c r="I527" i="2"/>
  <c r="I528" i="2"/>
  <c r="I529" i="2"/>
  <c r="I530" i="2"/>
  <c r="I531" i="2"/>
  <c r="I532" i="2"/>
  <c r="I535" i="2"/>
  <c r="I536" i="2"/>
  <c r="I537" i="2"/>
  <c r="I538" i="2"/>
  <c r="I539" i="2"/>
  <c r="I540" i="2"/>
  <c r="I541" i="2"/>
  <c r="I542" i="2"/>
  <c r="I543" i="2"/>
  <c r="I544" i="2"/>
  <c r="I545" i="2"/>
  <c r="I546" i="2"/>
  <c r="I547" i="2"/>
  <c r="I548" i="2"/>
  <c r="I549" i="2"/>
  <c r="I550" i="2"/>
  <c r="I551" i="2"/>
  <c r="I552" i="2"/>
  <c r="I553" i="2"/>
  <c r="I554" i="2"/>
  <c r="I555" i="2"/>
  <c r="I556" i="2"/>
  <c r="I557" i="2"/>
  <c r="I558" i="2"/>
  <c r="I559" i="2"/>
  <c r="I560" i="2"/>
  <c r="I561" i="2"/>
  <c r="I562" i="2"/>
  <c r="I563" i="2"/>
  <c r="I564" i="2"/>
  <c r="I565" i="2"/>
  <c r="I566" i="2"/>
  <c r="I567" i="2"/>
  <c r="I568" i="2"/>
  <c r="I569" i="2"/>
  <c r="I570" i="2"/>
  <c r="I571" i="2"/>
  <c r="I572" i="2"/>
  <c r="I573" i="2"/>
  <c r="I574" i="2"/>
  <c r="I575" i="2"/>
  <c r="I576" i="2"/>
  <c r="I577" i="2"/>
  <c r="I578" i="2"/>
  <c r="I579" i="2"/>
  <c r="I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tc={81CECD73-50B8-4A6E-B06C-23F584DEAB2A}</author>
    <author>tc={63F6BD47-67EE-43E9-9126-C7F1B543AFC8}</author>
  </authors>
  <commentList>
    <comment ref="F248" authorId="0" shapeId="0" xr:uid="{81CECD73-50B8-4A6E-B06C-23F584DEAB2A}">
      <text>
        <t>[Threaded comment]
Your version of Excel allows you to read this threaded comment; however, any edits to it will get removed if the file is opened in a newer version of Excel. Learn more: https://go.microsoft.com/fwlink/?linkid=870924
Comment:
    Suggest changing to Low</t>
      </text>
    </comment>
    <comment ref="E414" authorId="1" shapeId="0" xr:uid="{63F6BD47-67EE-43E9-9126-C7F1B543AFC8}">
      <text>
        <t>[Threaded comment]
Your version of Excel allows you to read this threaded comment; however, any edits to it will get removed if the file is opened in a newer version of Excel. Learn more: https://go.microsoft.com/fwlink/?linkid=870924
Comment:
    Should this say "... maintain EFM parameters necessary for the EFSP to connect to the EFM without..."</t>
      </text>
    </comment>
  </commentList>
</comments>
</file>

<file path=xl/sharedStrings.xml><?xml version="1.0" encoding="utf-8"?>
<sst xmlns="http://schemas.openxmlformats.org/spreadsheetml/2006/main" count="2422" uniqueCount="749">
  <si>
    <t>Attachment 3 - Requirements Response Workbook</t>
  </si>
  <si>
    <t>Workbook Instructions and Legend</t>
  </si>
  <si>
    <t>Offerors are to follow the instructions below to allow a uniform evaluation of the offers. Insert the appropriate response code within the ‘Offeror Response’ column for each  requirement.  Additionally note:</t>
  </si>
  <si>
    <t>An omitted response will be assumed to be the same as a response code of “N”.</t>
  </si>
  <si>
    <t>Only one (1) response per requirement will be accepted.</t>
  </si>
  <si>
    <t>Offerors must insert an explanation for how a requirement will be met in the Offeror Comment column when responding with a code of G, C, 3, or F, or if the requirement explicitly requests the Offeror to provide a comment. If Offerors do not provide a comment when explicitly requested, the requirement will be given the lowest evaluation score. Offerors must provide a comment for cells highlighted in yellow in Column G (Offeror Comment). Offeror responses with code O or N do not require explanation.</t>
  </si>
  <si>
    <t>Response Option</t>
  </si>
  <si>
    <t>Offeror Functionality</t>
  </si>
  <si>
    <t>Definition</t>
  </si>
  <si>
    <t>Additional Notes</t>
  </si>
  <si>
    <r>
      <t xml:space="preserve">O </t>
    </r>
    <r>
      <rPr>
        <sz val="11"/>
        <color theme="1"/>
        <rFont val="Arial"/>
        <family val="2"/>
      </rPr>
      <t>(</t>
    </r>
    <r>
      <rPr>
        <b/>
        <sz val="11"/>
        <color theme="1"/>
        <rFont val="Arial"/>
        <family val="2"/>
      </rPr>
      <t>O</t>
    </r>
    <r>
      <rPr>
        <sz val="11"/>
        <color theme="1"/>
        <rFont val="Arial"/>
        <family val="2"/>
      </rPr>
      <t>OTB)</t>
    </r>
  </si>
  <si>
    <t>Functionality provided as standard</t>
  </si>
  <si>
    <t>The Offeror provides the functionality from its own code base (i.e., ‘out of the box’). No customizing, working around, or configuration is required. The functionality must be installed and operational at other sites and be able to be demonstrated to AOC.</t>
  </si>
  <si>
    <t>N/A</t>
  </si>
  <si>
    <r>
      <t xml:space="preserve">N </t>
    </r>
    <r>
      <rPr>
        <sz val="11"/>
        <color theme="1"/>
        <rFont val="Arial"/>
        <family val="2"/>
      </rPr>
      <t>(</t>
    </r>
    <r>
      <rPr>
        <b/>
        <sz val="11"/>
        <color theme="1"/>
        <rFont val="Arial"/>
        <family val="2"/>
      </rPr>
      <t>N</t>
    </r>
    <r>
      <rPr>
        <sz val="11"/>
        <color theme="1"/>
        <rFont val="Arial"/>
        <family val="2"/>
      </rPr>
      <t>o)</t>
    </r>
  </si>
  <si>
    <t>Functionality not proposed</t>
  </si>
  <si>
    <t>Not included in the proposed solution.</t>
  </si>
  <si>
    <r>
      <t xml:space="preserve">G </t>
    </r>
    <r>
      <rPr>
        <sz val="11"/>
        <color theme="1"/>
        <rFont val="Arial"/>
        <family val="2"/>
      </rPr>
      <t>(Confi</t>
    </r>
    <r>
      <rPr>
        <b/>
        <sz val="11"/>
        <color theme="1"/>
        <rFont val="Arial"/>
        <family val="2"/>
      </rPr>
      <t>G</t>
    </r>
    <r>
      <rPr>
        <sz val="11"/>
        <color theme="1"/>
        <rFont val="Arial"/>
        <family val="2"/>
      </rPr>
      <t>uration)</t>
    </r>
  </si>
  <si>
    <t>Functionality provided by the Offeror, but requires configuration</t>
  </si>
  <si>
    <t xml:space="preserve">The functionality can be accomplished with the Offeror's solution, but some configuration is required (e.g., the requirement will be met through configuration changes to settings of tables, switches, rules, user experience, etc. without modification or customization to the source code). </t>
  </si>
  <si>
    <t>For this response option, Offeror must indicate the following in the comments column next to this response:</t>
  </si>
  <si>
    <t xml:space="preserve">1.     Description of configuration </t>
  </si>
  <si>
    <t>2.     Party who will perform the work (Offeror or Client/Other)</t>
  </si>
  <si>
    <t>3.     Estimated level of complexity (Very Complex, Somewhat Complex, Not Complex)</t>
  </si>
  <si>
    <r>
      <t xml:space="preserve">Z </t>
    </r>
    <r>
      <rPr>
        <sz val="11"/>
        <color theme="1"/>
        <rFont val="Arial"/>
        <family val="2"/>
      </rPr>
      <t>(Customi</t>
    </r>
    <r>
      <rPr>
        <b/>
        <sz val="11"/>
        <color theme="1"/>
        <rFont val="Arial"/>
        <family val="2"/>
      </rPr>
      <t>Z</t>
    </r>
    <r>
      <rPr>
        <sz val="11"/>
        <color theme="1"/>
        <rFont val="Arial"/>
        <family val="2"/>
      </rPr>
      <t>ation)</t>
    </r>
  </si>
  <si>
    <t>Functionality provided by the Offeror, but requires customization</t>
  </si>
  <si>
    <t>The functionality can be accomplished with the Offeror's solution, but some customizing or work around is required. This would include custom code developed to perform specific functions or validations outside the standard code.</t>
  </si>
  <si>
    <t>1.     Description of customization</t>
  </si>
  <si>
    <r>
      <t xml:space="preserve">3 </t>
    </r>
    <r>
      <rPr>
        <sz val="11"/>
        <color theme="1"/>
        <rFont val="Arial"/>
        <family val="2"/>
      </rPr>
      <t>(3rd Party Integration)</t>
    </r>
  </si>
  <si>
    <t>Functionality provided, but requires integration with third-party solution</t>
  </si>
  <si>
    <t>The Offeror has established a relationship with a business partner to provide this functionality, which is fully integrated (data, process, application) with the proposed solution. If the proposed solution includes a third party component, the Offeror as the prime must include all initial and on-going costs in its bid.</t>
  </si>
  <si>
    <t>1.     Name of the proposed third-party software package</t>
  </si>
  <si>
    <t>2.     Interface/integration services being proposed, including if it requires customization or custom integration development.</t>
  </si>
  <si>
    <r>
      <t xml:space="preserve">F </t>
    </r>
    <r>
      <rPr>
        <sz val="11"/>
        <color theme="1"/>
        <rFont val="Arial"/>
        <family val="2"/>
      </rPr>
      <t>(</t>
    </r>
    <r>
      <rPr>
        <b/>
        <sz val="11"/>
        <color theme="1"/>
        <rFont val="Arial"/>
        <family val="2"/>
      </rPr>
      <t>F</t>
    </r>
    <r>
      <rPr>
        <sz val="11"/>
        <color theme="1"/>
        <rFont val="Arial"/>
        <family val="2"/>
      </rPr>
      <t>uture Release)</t>
    </r>
  </si>
  <si>
    <t>Functionality provided by the Offeror, but in a future release</t>
  </si>
  <si>
    <t>The functionality will be met with a particular feature that is in development.</t>
  </si>
  <si>
    <t>1.      Explanation of the new feature.</t>
  </si>
  <si>
    <t>2.      Expected date that such a feature will be made available.</t>
  </si>
  <si>
    <t>3.      If the feature will be included within the scope of this project.</t>
  </si>
  <si>
    <t>Glossary of Terms</t>
  </si>
  <si>
    <t>Actors (Roles)</t>
  </si>
  <si>
    <t>Clerk</t>
  </si>
  <si>
    <t>A Clerk maintains the record of the court; eFiling responsibilities include the review of incoming filings, ensuring that court systems and records correctly include the filing and providing access to that information to internal and external stakeholders/customers.</t>
  </si>
  <si>
    <t>Filer</t>
  </si>
  <si>
    <t xml:space="preserve">A Filer is a person or firm who files documents with the court using eFiling; filers can be attorneys or non-attorneys.  A subtype of Filer is a "Direct Filer" who can file directly to the EFM through an API, without going through an EFSP. </t>
  </si>
  <si>
    <t>Firm Administrator</t>
  </si>
  <si>
    <t>A Firm Administrator is responsible for the configuration and account management for attorneys within a firm.</t>
  </si>
  <si>
    <t xml:space="preserve">Forms Author </t>
  </si>
  <si>
    <t xml:space="preserve">An individual who uses the Forms Assembly tool to create a forms template for use by Self Represented Litigants (SRL's) aka Pro se Litigant (see definition below). </t>
  </si>
  <si>
    <t>Global Administrator</t>
  </si>
  <si>
    <t>An administrator who can update configuration settings in the solution that can apply across the solution and all user groups.</t>
  </si>
  <si>
    <t>Judicial Officer</t>
  </si>
  <si>
    <t>Officers of the courts including judges, associate judges, and magistrates.</t>
  </si>
  <si>
    <t>Jurisdiction Administrator</t>
  </si>
  <si>
    <t>An administrator who can update configuration settings in the solution that apply to impacted user groups only within a specific jurisdiction (e.g., within a court).</t>
  </si>
  <si>
    <t>AOC</t>
  </si>
  <si>
    <t xml:space="preserve">Administrative Office of the Courts  </t>
  </si>
  <si>
    <t>Pro se Litigant / Self Represented Litigant</t>
  </si>
  <si>
    <t>Pro se Litigant / Self Represented Litigant is a person who is a party in a case and who has not engaged the services of an attorney for the purposes of representing himself/herself in court (including filing of documents); this person has the ability to file documents via eFileNevada 2.0.</t>
  </si>
  <si>
    <t xml:space="preserve">Public </t>
  </si>
  <si>
    <t>Members of the general public have access to view filed documents and associated metadata that is deemed publicly available information.</t>
  </si>
  <si>
    <t>User</t>
  </si>
  <si>
    <t xml:space="preserve">This term is used when the action can be performed by any user in the system, regardless of role. </t>
  </si>
  <si>
    <t>Actors (Systems)</t>
  </si>
  <si>
    <t>CMS</t>
  </si>
  <si>
    <t>Court Case Management System (CMS) that resides at each individual court, which tracks and manages case information and events.  The CMS is updated with data and documents from eFiling.  Note: Out of scope for the RFP</t>
  </si>
  <si>
    <t>Nevada eFiling solution (or Solution)</t>
  </si>
  <si>
    <t xml:space="preserve">Offeror shall provide a solution that includes the following: EFM, State EFSP, Document Access, Redaction, and Forms Assembly. All components below are in scope for the RFP. </t>
  </si>
  <si>
    <t>EFM</t>
  </si>
  <si>
    <t>An Electronic Filing Manager (EFM) is the system that accepts electronic documents from filers via EFSPs and direct API integrations, and securely distributes these documents to the appropriate CMS where they can be reviewed and accepted into the CMS of that court by the Clerk. The EFM also serves copies of documents as requested by the filer.</t>
  </si>
  <si>
    <t>State EFSP</t>
  </si>
  <si>
    <t xml:space="preserve">In addition to commercial EFSPs, the solution includes a ‘State EFSP’ provided by the EFM offeror for filers not using a commercial EFSP. </t>
  </si>
  <si>
    <t>Document Access</t>
  </si>
  <si>
    <t>Provide access to accepted eFiled documents and associated metadata. Includes capabilities such as Search Documents, View Filing Data, and View Documents.</t>
  </si>
  <si>
    <t>Redaction</t>
  </si>
  <si>
    <t xml:space="preserve">Blocks access to selective protected content within filed documents. Includes capabilities such as Redact Automatically, Redact Manually, and Preview Redaction. </t>
  </si>
  <si>
    <t>Forms Assembly</t>
  </si>
  <si>
    <t xml:space="preserve">Use of standard forms by self-represented litigants to prepare and submit filings to the court. Includes capabilities such as Administer forms for use by pro se litigants, Prepare Forms, and Submit Forms. </t>
  </si>
  <si>
    <t>EFSP</t>
  </si>
  <si>
    <t>An Electronic Filing Service Provider (EFSP) is a third party private company which provides eFiling services directly to filers.  The EFSPs collect filing information from the filers and transmits the filing to the EFM for subsequent distribution to the CMS, for review and approval by the clerk.  Note: Out of scope for the RFP</t>
  </si>
  <si>
    <t>Prioritization Levels</t>
  </si>
  <si>
    <t>High</t>
  </si>
  <si>
    <t>Required to be implemented by Go Live.</t>
  </si>
  <si>
    <t>Medium</t>
  </si>
  <si>
    <t>Highly desired to be implemented by Go Live or at least within three years after Go Live.</t>
  </si>
  <si>
    <t>Low</t>
  </si>
  <si>
    <t>Desirable (Optional).</t>
  </si>
  <si>
    <t>Other Terms</t>
  </si>
  <si>
    <t>Jurisdiction</t>
  </si>
  <si>
    <t>Generally, the scope of a court's powers, including: the geographic region it covers, and its authority to handle a case based on the case's subject matter and/or the potential dollar amount of damages at stake.</t>
  </si>
  <si>
    <t>ID</t>
  </si>
  <si>
    <t>Capability</t>
  </si>
  <si>
    <t>Sub-Capability</t>
  </si>
  <si>
    <t>Requirement</t>
  </si>
  <si>
    <t>Priority</t>
  </si>
  <si>
    <t>Offeror Response
(O, N, G, Z, 3, F)</t>
  </si>
  <si>
    <t>Offeror Comment 
(Required when response is either G, C, 3, or F, or when specified in the requirement)</t>
  </si>
  <si>
    <t>Comment Required</t>
  </si>
  <si>
    <t>eFiling Preparation and Submission</t>
  </si>
  <si>
    <t>Prepare Form Filing</t>
  </si>
  <si>
    <t>Ability for a Filer to initiate a new case when submitting an initial filing</t>
  </si>
  <si>
    <t>Ability for a Filer to search for existing cases when submitting a subsequent filing</t>
  </si>
  <si>
    <t>Ability for a Filer to save in-progress filings for completion at a later time</t>
  </si>
  <si>
    <t>Ability for a Filer to respond to a series of prompted questions that guide the Filer through the filing process</t>
  </si>
  <si>
    <t>Ability for a Filer to use a "quick file" option which keeps the number of screens and inputs required to a minimum for simple filings (e.g. Letter of Representation, Vacation Letters, etc.)</t>
  </si>
  <si>
    <t>Ability for a Filer to select the jurisdiction, case type, filing type and other table-driven parameters from configurable, on-screen lists</t>
  </si>
  <si>
    <t>Ability for a Filer to dynamically enter information according to pre-defined configuration rules (e.g., displaying which fields appear, validating business rules based on selections made or data entered by a Filer such as case type, file type, document type, and/or document format)</t>
  </si>
  <si>
    <t xml:space="preserve">Ability for a Filer to set preferences for frequently used information (e.g., "favorite" courts, case types, file types, jurisdiction) </t>
  </si>
  <si>
    <t>Ability for data entered by a Filer to be automatically validated upon data entry to ensure formats are correct for designated fields (e.g., phone numbers, dates, email address(es), case numbers)</t>
  </si>
  <si>
    <t>Ability for a Filer to indicate if certain confidential information (e.g., SSN) exists in a document being filed and/or if the entire document is confidential (e.g., Temporary Restraining Order, Mental Health) and make such indications visible to subsequent Clerk reviewers of the filing</t>
  </si>
  <si>
    <t xml:space="preserve">Ability for a Filer to populate contact information on a filing based on information associated to the Filer's account </t>
  </si>
  <si>
    <t>Ability for a Filer to indicate the need for an interpreter and/or assistive technology prior to submittal and include the request in information transmitted to the court case management Solution</t>
  </si>
  <si>
    <t>Ability for a Filer to designate the Attorney of Record at time of filing</t>
  </si>
  <si>
    <t>Ability for a Filer to populate a filing with a selected Attorney's profile (e.g., state bar number, bar association email, service address)</t>
  </si>
  <si>
    <t>Ability for a Jurisdiction Administrator to configure in the Solution whether Filers are prompted to confirm and/or update their email address at time of filing</t>
  </si>
  <si>
    <t>Ability for a Filer to include both physical and email addresses of service contacts for distribution of service documents and notices to parties</t>
  </si>
  <si>
    <t>Ability to allow a recipient of the emails described in the above requirement to be able to opt out of further communications by case</t>
  </si>
  <si>
    <t>Ability for a Filer to display and select from a list of all filings to which they are party to, the current status of each filing, and associated dates</t>
  </si>
  <si>
    <t xml:space="preserve">Ability for a Filer to display and select from a list of all cases to which they are party to, the current status of each case, and associated dates (if the court CMS provides the required interface) </t>
  </si>
  <si>
    <t>Ability for a Filer to upload a document as part of a filing</t>
  </si>
  <si>
    <t xml:space="preserve">Ability for a Filer to upload multiple documents as part of a filing and be able to select multiple documents at one time for uploading into a filing (as opposed to selecting and uploading individually) </t>
  </si>
  <si>
    <t>Ability for a Filer to submit one document filed on multiple cases (e.g., substitution of Attorney on multiple cases, Vacation Letter, Criminal Filings). In the comments please describe how this requirement would be met.</t>
  </si>
  <si>
    <t xml:space="preserve">Ability for a Filer to upload multiple file formats in a single filing  </t>
  </si>
  <si>
    <r>
      <t xml:space="preserve">Ability for a Filer to indicate that one document has been split into multiple files (e.g., to meet any file-size restrictions) and specify the sequence of such files. </t>
    </r>
    <r>
      <rPr>
        <i/>
        <sz val="11"/>
        <color theme="1"/>
        <rFont val="Arial"/>
        <family val="2"/>
      </rPr>
      <t>Describe possible solutions to manage file sizes over 30MB (e.g., batch process large file size submission during non-peak hours, leverage lower priority queue, etc.).</t>
    </r>
  </si>
  <si>
    <t>Ability for a Filer to remove an attached document prior to submitting the filing</t>
  </si>
  <si>
    <t>Ability for a Filer to enter a document subtitle to augment the standard title of the document</t>
  </si>
  <si>
    <t>Ability to store document metadata fields entered by a Filer on Solution screens when a filing is created</t>
  </si>
  <si>
    <t>Ability for a Filer to combine multiple document files into a single document at the time of upload</t>
  </si>
  <si>
    <t>Ability for a Filer to add separator pages between the files when a single document is created from multiple files</t>
  </si>
  <si>
    <t>Ability to link to PDF converter applications for use by a Filer without their own software to create PDFs</t>
  </si>
  <si>
    <t xml:space="preserve">Ability for a Filer to submit documents for action by another party which remain outside of the official record formally filed (e.g., a stipulation started by one Attorney which needs to be signed by the opposing Attorney, such as for e-discovery or order to adjourn) </t>
  </si>
  <si>
    <t>Ability for a Filer to submit 'draft' versions of documents for review (e.g., a proposed order submitted by an Attorney for Judicial Officer's review and comment)</t>
  </si>
  <si>
    <t>Ability to automatically determine the size of documents when updated by the Filer (e.g., file size, number of pages) for use in file upload validations</t>
  </si>
  <si>
    <t>Ability to prevent a Filer from uploading and filing documents that exceed AOC defined size parameters (e.g., file size, number of pages, number of attachments); In the comments, please  indicate any limitations and describe how to avoid and/or resolve potential issues transmitting file sizes up to the configurable size.</t>
  </si>
  <si>
    <t>Ability to prevent a Filer from uploading and filing documents that are not permitted based on an AOC defined list of allowable file types (e.g.,  PDF, Word, Acceptable Codex for video)</t>
  </si>
  <si>
    <t>Ability for the State EFSP and/or the EFM to verify the condition of documents uploaded by Filers and prevent upload if a document is found to be corrupt</t>
  </si>
  <si>
    <t>Ability for a Filer to receive a notification that describes reason(s) a document is prevented from uploading and recommendation(s) to resolve the issue</t>
  </si>
  <si>
    <t>Ability for a Jurisdiction Administrator to define web page(s) for Filer, Public or other designated Users that display jurisdiction specific information (e.g., contact information, hours) allowable per business rules</t>
  </si>
  <si>
    <t>Prepare Bulk Filing</t>
  </si>
  <si>
    <t xml:space="preserve">Ability for a Filer to prepare multiple filings on multiple cases in one submission (i.e., “bulk filings") for designated case types or documents  </t>
  </si>
  <si>
    <t>Ability for a Filer to attach one or more documents to individual filings within a bulk filing</t>
  </si>
  <si>
    <t>Ability to limit the number of filings (i.e., cases) a Filer may include in a bulk filing submission</t>
  </si>
  <si>
    <t>Ability for the Solution to support the submission of large numbers of filings in a bulk filing without impact to Solution performance</t>
  </si>
  <si>
    <t>Prepare Non-Form Filing</t>
  </si>
  <si>
    <t>Ability for a Direct Filer to submit a non-form filing in an XML format with embedded metadata tagged conformant with ECF standards</t>
  </si>
  <si>
    <t>Ability for a Filer to attach multiple attachments to a non-form document</t>
  </si>
  <si>
    <t>Ability for a Filer to separate a large document (e.g., file size) into multiple documents to facilitate eFile processing and subject to solution configured document size limitations</t>
  </si>
  <si>
    <t>Submit Filing</t>
  </si>
  <si>
    <t>Ability for a Filer to file to any Nevada trial court</t>
  </si>
  <si>
    <t>Ability for a Filer to file to any Nevada appellate court</t>
  </si>
  <si>
    <t>Ability for a Filer to submit multiple proposed motions at one time (e.g., if one Attorney takes over another Attorney's case load)</t>
  </si>
  <si>
    <t>Ability for a Filer to preview a filing prior to submission</t>
  </si>
  <si>
    <t>Ability for a Filer to withdraw a filing before a Clerk has reviewed it</t>
  </si>
  <si>
    <t>Ability for a Jurisdiction Administrator to define jurisdiction-specific criteria that assigns a court type for specific filings (e.g., assign family case to any court type)</t>
  </si>
  <si>
    <t>Ability for a Filer to either file only, serve only, or file and serve as required</t>
  </si>
  <si>
    <t xml:space="preserve">Ability for a Filer acting as the Attorney filing on their own behalf as a litigant to submit a filing without validating Attorney credentials </t>
  </si>
  <si>
    <t>Ability for a Filer to submit documents without validating the Attorney status in the State Bar of Nevada (e.g., in the event State Bar of Nevada information in the eFiling system is not updated)</t>
  </si>
  <si>
    <t>Ability for an authorized Filer to request a designated jurisdiction staff when an emergency filing is submitted (e.g., add a comment to the filing that notifies designated staff)</t>
  </si>
  <si>
    <t>Ability to perform a virus check on every document submitted by a Filer and prevent submission if a virus is found</t>
  </si>
  <si>
    <t>Ability to use OCR at the time of document submission to prepare otherwise non-searchable documents for searching</t>
  </si>
  <si>
    <t>Ability for the Solution to assign a filing date per the parameters and business rules defined</t>
  </si>
  <si>
    <t>Ability to allow Jurisdiction Administrators to add/modify/delete holidays</t>
  </si>
  <si>
    <t>Ability for a Jurisdiction Administrator to stipulate filing blackout dates (e.g., for precise blackout periods, emergency / disaster event) during which filings would not be reviewed</t>
  </si>
  <si>
    <t>Ability to provide a configurable confirmation notice to a Filer upon successful submission</t>
  </si>
  <si>
    <t>Ability to provide a single confirmation notice to a Filer when a bulk filing is submitted, listing all cases (including each case's documents) separately along with the fees charged to each case</t>
  </si>
  <si>
    <t>eFiling Review and Acceptance</t>
  </si>
  <si>
    <t>Ability for a Filer to receive a notification that describes reason(s) a filing was rejected or returned for correction so that they may resolve the issue(s) prior to resubmittal</t>
  </si>
  <si>
    <t>Ability for a Filer to resubmit the same filing with corrected or additional documents for a previously submitted filing that was rejected or returned for correction</t>
  </si>
  <si>
    <t>Route to Jurisdiction / Court (/Type)</t>
  </si>
  <si>
    <t>Ability to route filings to review queues at jurisdictions specified by Filer during eFiling Preparation</t>
  </si>
  <si>
    <t>Queue for Review</t>
  </si>
  <si>
    <t>Ability for a Global Administrator and/or Jurisdiction Administrator to establish work queues based on one or more categories such as role (e.g., Managers, Clerk, Judicial Officers, external entity), case type (e.g., new cases, appeals, civil, criminal), filing type (e.g., motions, orders), agency / organization submitting the filing, filing status (e.g., error, active)</t>
  </si>
  <si>
    <t xml:space="preserve">Ability for a Jurisdiction Administrator to assign specific staff to specific work queues </t>
  </si>
  <si>
    <t>Ability for a Jurisdiction Administrator to define business rules for each work queue (e.g., proposed orders go to Judicial Officer queue) which are used to automatically route filings</t>
  </si>
  <si>
    <t>Ability for a Global Administrator and/or Jurisdiction Administrator to configure work queues by User role (e.g., Clerk queues may be sorted by date from oldest to newest; Judicial Officer queues may be sorted by document type)</t>
  </si>
  <si>
    <t>Ability for a Jurisdiction Administrator to configure their own work queues including designating fields which are displayed (e.g., date and time received, document type, document description, filing party, sort order)</t>
  </si>
  <si>
    <t xml:space="preserve">Ability for an authorized User to modify work queues and save personal screen display settings (e.g., sort order for each column, column widths) </t>
  </si>
  <si>
    <t>Ability for a Clerk to define a set of parameters for a default queue</t>
  </si>
  <si>
    <t>Ability to limit a Clerk's access to filings and/or work queues based on court, case type, and/or role (e.g., only Clerks authorized to process adoptions can access adoption filings in the queues)</t>
  </si>
  <si>
    <t>Ability for a supervising Clerk to give queue access to Users</t>
  </si>
  <si>
    <t>Ability for a Jurisdiction Administrator to assign a pre-determined priority by filing type (e.g., Writs of Apprehension for children in extreme danger; a motion filed before someone is released from jail, protection orders)</t>
  </si>
  <si>
    <t>Ability for a Clerk to prioritize document reviews based on a jurisdiction's routing rules (e.g. priority queues)</t>
  </si>
  <si>
    <t>Ability for a Jurisdiction Administrator to prioritize submissions based on multiple criteria (e.g., proposed orders at the top of the queue) with the ability to override the primary sequencing (e.g., high-priority documents are placed at the top of the queue in first-in order)</t>
  </si>
  <si>
    <t>Ability to automatically display the next filing in the work queue when the Clerk completes the processing of each filing</t>
  </si>
  <si>
    <t>Ability for a Clerk to select documents for review outside of the order presented in their respective queue(s)</t>
  </si>
  <si>
    <t>Ability for a Clerk to have multiple documents open at the same time, including documents from different cases</t>
  </si>
  <si>
    <t>Ability for a Clerk to filter work queues (e.g., display filings from a particular organization or agency (e.g., Law Firms, Prosecutor’s Office, Friend of the Court)</t>
  </si>
  <si>
    <t>Ability for a Clerk to move documents between review queues</t>
  </si>
  <si>
    <t>Ability for a Judicial Officer to remove a filing from their queue and return it to back to the queue at a specific date</t>
  </si>
  <si>
    <t xml:space="preserve">Ability for a Jurisdiction Administrator to identify specific firms and case types for auto-review </t>
  </si>
  <si>
    <t>Ability to place documents in a queue monitored by a Judicial Officer "on hold" (e.g., defer review and acceptance) for a defined period of time (e.g., 7 days, 21 days, indefinitely) with automatic return to their review queue when the period has expired or a subsequent action occurs</t>
  </si>
  <si>
    <t>Ability to designate if a document "on hold" should automatically return to a review queue if a subsequent filing action occurs on the same case</t>
  </si>
  <si>
    <t>Ability for a supervising Clerk to automatically balance workloads across assigned employees within a jurisdiction</t>
  </si>
  <si>
    <t>Ability for a Clerk to set ticklers and reminders for action on documents (e.g., future action required based on a defined number of days, no action on a submission has been taken in a defined number of days), with an alert or notification issued when the timing criteria has been reached</t>
  </si>
  <si>
    <t>Review Filing</t>
  </si>
  <si>
    <t xml:space="preserve">Ability for a Clerk to process filings received by the EFM through the e-Filing service provider interface </t>
  </si>
  <si>
    <t>Ability to automatically populate fields (e.g., document description) in the Clerk review queue</t>
  </si>
  <si>
    <t>Ability for a Clerk to easily view a Filer's contact information when reviewing documents</t>
  </si>
  <si>
    <t>Ability for a Clerk to be prevented from processing a filing if another Clerk is already processing that same filing (e.g., "lock" documents to avoid edit conflicts during concurrent reviews and/or edit sessions)</t>
  </si>
  <si>
    <t>Ability to display a notification to a Clerk if they are attempting to access a document that is already being processed, including who it is being processed by</t>
  </si>
  <si>
    <t>Ability to notify a Clerk when a filing does not meet pre-defined completion criteria upon submittal</t>
  </si>
  <si>
    <t>Ability for a Jurisdiction Administrator to terminate document 'locks' (e.g., if a User neglects to 'unlock' a document for an extended period of time)</t>
  </si>
  <si>
    <t>Ability for a Clerk to re-categorize an inaccurately categorized document and/or filing type prior to acceptance</t>
  </si>
  <si>
    <t xml:space="preserve">Ability for a Clerk to send notes or comments to a Filer prior to accepting or rejecting a filing (e.g., for clarification purposes, to request a Filer take additional action) </t>
  </si>
  <si>
    <t xml:space="preserve">Ability for a Clerk to edit document metadata (e.g., minor corrections such as incorrect form or court, filing code) during the Clerk review process prior to acceptance, with any changes being logged/audited. Note: The Clerk should not be allowed to edit the document itself. In that case, it should be returned for correction. </t>
  </si>
  <si>
    <t>Ability for a Clerk to merge multiple files if the document had been split into multiple files for submission purposes</t>
  </si>
  <si>
    <t xml:space="preserve">Ability for a Clerk to split one document into multiple documents (e.g., to split a single PDF containing multiple filings into separate documents) </t>
  </si>
  <si>
    <t>Ability for a Clerk to rotate documents during review and to save the document's rotation state at acceptance with file stamps positioned appropriately to the rotated document</t>
  </si>
  <si>
    <t>Ability for a Clerk who processed the filing to include additional notes in the notification</t>
  </si>
  <si>
    <t>Ability for a Clerk to specify the Judicial Officers associated with a filing if not previously identified</t>
  </si>
  <si>
    <t>Accept Filing</t>
  </si>
  <si>
    <t>Ability for a Clerk to accept a filing</t>
  </si>
  <si>
    <t>Ability for a Clerk to accept or return for correction at either the envelope, lead document, and/or individual document</t>
  </si>
  <si>
    <t>Ability for a Clerk to accept individual documents in a filing without processing all documents in that filing</t>
  </si>
  <si>
    <t>Ability for a Global Administrator to define a period of time after a designated event or case status (e.g., the filing has been accepted, case closure) that a Filer can access stamped copies of documents filed on their cases</t>
  </si>
  <si>
    <t>Ability for a Clerk to perform automated Solution-functions (e.g., document stamping, service) for each individual filing within a bulk filing as each filed document is processed / approved</t>
  </si>
  <si>
    <t>Ability for a Global Administrator to configure the information (e.g., case number, a link to the filed document(s), list of those who received notice of the filing, issue and expiration date for garnishments) in an acceptance confirmation notification</t>
  </si>
  <si>
    <t>Ability for a Filer to receive a single notice after all documents in a bulk filing are processed, listing all cases (and documents for each case) separately, including the status of each document</t>
  </si>
  <si>
    <t>Ability for a Jurisdiction Administrator to designate filings which are automatically accepted based on jurisdiction-defined criteria (e.g., proof of service filings on document served electronically)</t>
  </si>
  <si>
    <t>Ability for a Clerk to accept designated documents which do not become part of the case record (e.g., an inventory for a decedent's estate)</t>
  </si>
  <si>
    <t>Ability for the EFM to automatically notify designated Users when certain documents have been filed</t>
  </si>
  <si>
    <t xml:space="preserve">Ability for all parties to automatically receive an electronic copy of the filed document after the document has been accepted in the court's local case management system </t>
  </si>
  <si>
    <r>
      <t xml:space="preserve">Ability for a Clerk to recover and resubmit an accepted filing for which the CMS update transaction was not successful. </t>
    </r>
    <r>
      <rPr>
        <i/>
        <sz val="11"/>
        <color theme="1"/>
        <rFont val="Arial"/>
        <family val="2"/>
      </rPr>
      <t>Describe how this requirement would be met.</t>
    </r>
  </si>
  <si>
    <t>Reject Filing</t>
  </si>
  <si>
    <t>Ability for a Clerk to reject a filing</t>
  </si>
  <si>
    <t>Ability for a Clerk who processed a filing submission to include additional notes in a rejection notification (e.g., rejection reason)</t>
  </si>
  <si>
    <t>Ability for a Clerk to reject individual documents in a filing without processing all documents in that filing</t>
  </si>
  <si>
    <t xml:space="preserve">Ability for a Global Administrator to pre-define a set of standard rejection reasons (e.g., missing signature) for use by all jurisdictions to include in a notification back to Filer </t>
  </si>
  <si>
    <t>Ability for a Jurisdiction Administrator to associate a standard rejection reason (with a link to online documentation of the relevant court rule) to a court rule</t>
  </si>
  <si>
    <t>Ability for a Clerk to reject multiple proposed motions at one time (e.g., if one Attorney takes over another case load)</t>
  </si>
  <si>
    <t>Ability for a Clerk to prevent acceptance of re-categorized documents if the filing fee for the new document is higher than the filing fee paid for the document as originally categorized and until the additional fee is submitted</t>
  </si>
  <si>
    <t>Return Filing for Correction</t>
  </si>
  <si>
    <t xml:space="preserve">Ability for a Clerk to return a filing for correction to the Filer </t>
  </si>
  <si>
    <t>Ability for a Clerk to select a reason code (configured in the Solution) for the correction and optionally include instructions for resubmittal and/or supplemental text to explain the reason</t>
  </si>
  <si>
    <t>Digital Stamps</t>
  </si>
  <si>
    <t>Ability to auto-stamp a filing once it is received, filed, accepted, or rejected by a Clerk</t>
  </si>
  <si>
    <t>Ability for a Clerk to apply digital stamps for acceptance as well as actions taken on documents in addition to acceptance (e.g., reviewed, multiple signature)</t>
  </si>
  <si>
    <t>Ability for a Jurisdiction Administrator to specify what data can be included on a stamp (e.g., court number, court-specific watermarks)</t>
  </si>
  <si>
    <t xml:space="preserve">Ability for a Clerk and/or Jurisdiction Administrator to create customized stamps </t>
  </si>
  <si>
    <t xml:space="preserve">Ability for Jurisdiction Administrators to configure date calculation rules and include the calculated date in stamps (e.g., date for summons expiration automatically calculated as 180 days from date of summons filing acceptance) </t>
  </si>
  <si>
    <t>Ability for a Clerk to modify the date stamp of a filed document prior to acceptance</t>
  </si>
  <si>
    <t>Ability to require a Clerk to provide a reason why a date stamp is modified prior to saving any changes</t>
  </si>
  <si>
    <t>Ability for a Clerk to move file stamps (e.g., individual lines of the stamp) in the event it obstructs document content</t>
  </si>
  <si>
    <t>Ability for a Clerk to move file stamps as a block (e.g., the entire stamp as an image) in the event it obstructs document content</t>
  </si>
  <si>
    <t>Ability for a Clerk to alter the size of signatures (e.g., for Clerks and stamps)</t>
  </si>
  <si>
    <t>Provide Additional Clerk Services</t>
  </si>
  <si>
    <t>Ability for designated Users (e.g., Judicial Officers, Clerks, Friend of Court) to add orders, entries, notices, etc. for review and acceptance using the State-sponsored EFSP</t>
  </si>
  <si>
    <t>Ability for a Clerk to not be required to process payments for filings submitted by designated entities (e.g., prosecutors)</t>
  </si>
  <si>
    <t>Provide eService</t>
  </si>
  <si>
    <t>Ability for a Jurisdiction Administrator to specify allowable methods of service</t>
  </si>
  <si>
    <t>Ability for a Jurisdiction Administrator and/or Clerk to define a required method of service for specific documents / service types</t>
  </si>
  <si>
    <t>Ability for a Clerk to serve documents electronically (e.g., via email), including performing concurrent e-service to registered parties and interested persons defined to receive service electronically</t>
  </si>
  <si>
    <t>Ability to automatically assign the Attorney of Record and pro se Filer for self-represented litigants as the first service contact</t>
  </si>
  <si>
    <t>Ability for Filer to enter parties and interested persons to receive each document and the manner in which service is to be performed (e.g., e-service, certified mail)</t>
  </si>
  <si>
    <t>Ability to attempt to serve notices multiple times at an interval defined by the Global Administrator before deeming an electronic notice undeliverable</t>
  </si>
  <si>
    <t>Ability to log each attempt to serve notices before an electronic notice is successful or designated undeliverable</t>
  </si>
  <si>
    <t>Ability for a Global Administrator to configure the number of delivery attempts to be made before deeming an electronic notice undeliverable</t>
  </si>
  <si>
    <t>Ability to issue a notification to a Filer who is responsible for serving parties or interested persons when an email address is not available for one or more of the parties to be served</t>
  </si>
  <si>
    <t>Ability to process served citations through the eFiling Solution (e.g., for constable to serve)</t>
  </si>
  <si>
    <t>Ability to provide a Clerk with a notification when service is complete (in addition to filing of the return of service)</t>
  </si>
  <si>
    <t>Ability for the Solution to provide the court CMS with Proof of Service information for documents served electronically when the service notice is distributed to the service recipient(s), including all details (e.g., name, email, date/ time sent, etc.)</t>
  </si>
  <si>
    <t>Ability for a Global Administrator or Jurisdiction Administrator to specify the automated creation of certificates of service (e.g., insert a page at the end of every document served showing the case number, filer name, filer email address, date of service, list of all persons served (name and email address), etc.)</t>
  </si>
  <si>
    <t>Ability to track all details about e-service including status, date and time the service notice email was issued, and the date and time the service notice email was opened</t>
  </si>
  <si>
    <t>Ability to prevent documents from being served until after a Clerk has accepted them</t>
  </si>
  <si>
    <t>Ability for a Jurisdiction Administrator to prevent e-service on actions that should remain "unannounced" (e.g., ex parte protection orders) through configuration per business rules</t>
  </si>
  <si>
    <t>Facilitate eDiscovery</t>
  </si>
  <si>
    <t>Ability for Filers to submit filings for eDiscovery (e.g. documents, videos)</t>
  </si>
  <si>
    <t>Ability for a Filer to exchange other non-filed documents through the eFiling Solution for discovery (e.g., attorney's sharing documents with other attorneys) and track and display associated data for authorized users (attorneys) within the Solution</t>
  </si>
  <si>
    <t>Route Proposed Order</t>
  </si>
  <si>
    <t xml:space="preserve">Ability for a Clerk to route a proposed order to a specific queue </t>
  </si>
  <si>
    <t>Ability for a Clerk to route a proposed order to the top of a designated queue (e.g., a Judicial Officer queue)</t>
  </si>
  <si>
    <t>Ability for authorized individuals (e.g., Judicial Officers) to edit a submitted document (e.g., a draft order prepared by an Attorney) with a new version of that document (e.g., a revised order)</t>
  </si>
  <si>
    <t>Fee Admin and Calculation</t>
  </si>
  <si>
    <t>Administer Fee Schedule</t>
  </si>
  <si>
    <t>Ability for a Global Administrator to associate statewide or jurisdiction fees with filing types and other AOC defined events or services (e.g., eService)</t>
  </si>
  <si>
    <t>Ability for a Jurisdiction Administrator to associate jurisdiction fees with filing types and other jurisdiction defined events or services (e.g., eService)</t>
  </si>
  <si>
    <t>Ability for a Jurisdiction Administrator to set a schedule for managing financial transactions (e.g., holds)</t>
  </si>
  <si>
    <t>Ability for a Jurisdiction Administrator to manage fee types with configurable workflow and business rules for processing. Examples are included in requirements indented below:</t>
  </si>
  <si>
    <t>Specification if the fee is refundable, eligible to be waived, or voided</t>
  </si>
  <si>
    <t>Ability to apply a surcharge (e.g., additional fees, returned check fee)</t>
  </si>
  <si>
    <t>Fee calculation rules</t>
  </si>
  <si>
    <t>Fee Schedule Effective Date</t>
  </si>
  <si>
    <t>Fee Schedule Expiration Date</t>
  </si>
  <si>
    <t>Fee Code Effective Date</t>
  </si>
  <si>
    <t>Fee Code Expiration Date</t>
  </si>
  <si>
    <t>Ability for a Global Administrator and/or a Jurisdiction Administrator to manage multiple fee schedule versions (e.g., use of effective dates in the fee schedule)</t>
  </si>
  <si>
    <t>Ability for a Jurisdiction Administrator to apply fee schedules based on the date of submission of the filing and the effective date of the relevant fee schedule</t>
  </si>
  <si>
    <t>Ability for a Global Administrator and/or a Jurisdiction Administrator to designate case types which incur one-time eFiling fees and to change that designation</t>
  </si>
  <si>
    <t>Ability for a Global Administrator to establish specific fee schedules for Document Access</t>
  </si>
  <si>
    <t>Assess &amp; Invoice Fees</t>
  </si>
  <si>
    <t>Ability for a Clerk to adjust fees after submission and before acceptance (e.g., Clerk adding orders or entries, Filer selected the wrong filing type)</t>
  </si>
  <si>
    <t xml:space="preserve">Ability to assess filing fees as if there is a single lead document when multiple lead documents are submitted by a Filer for a single case </t>
  </si>
  <si>
    <t>Ability for a Clerk to recalculate filings fees during the review process (e.g., when a Clerk recategorizes a document type)</t>
  </si>
  <si>
    <t>Ability for a Filer to request additional services for which fees are assessed</t>
  </si>
  <si>
    <t>Ability for a Clerk to add additional services for which fees are assessed (e.g., clerk confirms with Filer of constable service of a document)</t>
  </si>
  <si>
    <t>Ability for a Jurisdiction Administrator to specify how filing fees are calculated automatically as documents are added to the filing based on a predefined fee schedule (e.g., fees based on various criteria including type of case, type of service, number of pages in service documents)</t>
  </si>
  <si>
    <t>Ability for a Global Administrator and/or a Jurisdiction Administrator to track any transaction fees charged by a payment processing vendor or EFSP</t>
  </si>
  <si>
    <t>Ability to calculate filing fees for a Filer when fees vary according to a stated value in the action (e.g., garnishments, estates)</t>
  </si>
  <si>
    <t>Ability for a Clerk to view a list of all filing fees during review of a filing including total at the end</t>
  </si>
  <si>
    <t>Ability for a Filer to view filing fees prior to submission</t>
  </si>
  <si>
    <t xml:space="preserve">Ability for a Filer to view the total of all filing fees, summarizing fees by case </t>
  </si>
  <si>
    <t>Ability for a Filer to view the total fees calculated for a bulk filing submission</t>
  </si>
  <si>
    <t>Ability for a Filer to view any convenience fees associated to a filing, as authorized by statute, when payment type is selected</t>
  </si>
  <si>
    <t>Ability for a Filer and/or a Clerk to apply payment of the total filing fees due using a Filer's payment method associated with the filing</t>
  </si>
  <si>
    <t xml:space="preserve">Ability for a Filer to pay filing fees using configured payment types, (e.g., credit card, electronic check ("eCheck"), and future payment types, such as VENMO, bitcoin, etc.)
</t>
  </si>
  <si>
    <t>Ability to charge a Filer's payment account when the filing is accepted by the Jurisdiction</t>
  </si>
  <si>
    <t>Ability to notify a Filer of insufficient funds via the selected payment method at the time of filing</t>
  </si>
  <si>
    <t>Ability to prevent a Filer from submitting a filing if no form of payment or no request for fee waiver exists</t>
  </si>
  <si>
    <t>Ability for a Jurisdiction Administrator to configure placing (or not placing) a hold on the Filer's method of payment at the time of filing submission</t>
  </si>
  <si>
    <t>Ability for a Filer to view a detailed receipt for each submission itemizing all elements of the submission and case (e.g., line items for each distinct fee for each case included in the filing, summary of fees paid by case,  summary of all fees for a filing)</t>
  </si>
  <si>
    <t>Ability for the EFM to track the authorization number provided by credit card processing bureau (e.g., subject to PCI compliance requirements) after payment has been processed for a Filer</t>
  </si>
  <si>
    <t>Ability for a Filer to submit subsequent filings with appropriate fees assessed for the subsequent filings based on file types / case types (e.g., $15 filing fee for family, cross-claims, motions for new trials)</t>
  </si>
  <si>
    <t>Ability for a Filer to only be charged for a single document if the document was divided in order to meet any file size limitations</t>
  </si>
  <si>
    <t xml:space="preserve">Ability for a Filer to authorize an additional payment amount or request credit back to the payment account (e.g., credit card) if a filing fee is changed during the review process </t>
  </si>
  <si>
    <t>Void Fee</t>
  </si>
  <si>
    <t>Ability for the Solution to allow void and refund reason codes to be configured in the Solution for tracking and reporting purposes</t>
  </si>
  <si>
    <t>Waive Fees</t>
  </si>
  <si>
    <t>Ability for a Filer to request a fee waiver</t>
  </si>
  <si>
    <t>Ability for a Global Administrator and/or a Jurisdiction Administrator to define a variety of fee waiver types (e.g., waivers that apply only for a specific case, "blanket" waivers that apply to individuals for all of their filings for a defined period of time)</t>
  </si>
  <si>
    <t>Ability for a Clerk to manually contest fee waivers if certain pre-requisite conditions are met by a Filer</t>
  </si>
  <si>
    <t>Author Templates and Forms</t>
  </si>
  <si>
    <t>Ability for a Forms Author to create preformatted editable online forms and document templates by jurisdiction (e.g., step-by-step instructions for each filing type that an inexperienced Filer (e.g., pro se Litigant) can follow / answer to create personalized forms which are ready for filing)</t>
  </si>
  <si>
    <t xml:space="preserve">Ability for a Forms Author to configure / modify screen labels, instructions / help text, and other static content </t>
  </si>
  <si>
    <t>Ability for a Forms Author to configure jurisdiction-specific local rules for submission and document expectations</t>
  </si>
  <si>
    <t>Ability for a Forms Author to create fields and tables for Filers to complete (e.g., free-form, drop-down, narrative text)</t>
  </si>
  <si>
    <t>Ability to render Forms Author designed user interfaces with a mobile-responsive design for template and form-based filings for Filers to create and submit fileable documents</t>
  </si>
  <si>
    <t>Ability for a Forms Author to create templates and forms using multiple third party tools (e.g., HotDocs, A2J Author, Docassemble, etc.)</t>
  </si>
  <si>
    <t>Ability for a Forms Author to configure rules applicable to the filing context (e.g. number of signatures)</t>
  </si>
  <si>
    <t>Ability for a Forms Author to configure forms in Forms Assembly for any filing type available in eFiling and authorized for Forms Assembly by AOC</t>
  </si>
  <si>
    <t>Ability for a Forms Author to configure forms that allow multiple signatures on a single form</t>
  </si>
  <si>
    <t xml:space="preserve">Ability for a Filer to save work in progress when completing a form in Forms Assembly (e.g. save feature, form status, ability to edit and/ or delete information) 
</t>
  </si>
  <si>
    <t>Ability for a Filer to be prompted during the forms completion process (e.g. ability to edit and/ or delete form, have an "are you sure" feature for submitting sensitive information)</t>
  </si>
  <si>
    <t xml:space="preserve">Ability for a Filer to electronically submit a filing generated by Forms Assembly </t>
  </si>
  <si>
    <t>Ability for a Pro se Litigant to provide electronic forms of signatures compliant with defined business rules (e.g., acknowledgement, image file of signature, /s/ name, signature pad (including on mobile device)</t>
  </si>
  <si>
    <t>Ability for the eFiling Solution to generate an ECF compliant filing document as a result of the forms assembly process</t>
  </si>
  <si>
    <t>Ability for a Filer to generate user friendly PDF renderings of the filing for submission (should not have extra white space, etc.)</t>
  </si>
  <si>
    <t>Ability for a Filer to create a dynamically formatted print-to-PDF version of the completed filing (e.g., form that dynamically adjusts spaces for paragraphs and sections as information is added/deleted by a User)</t>
  </si>
  <si>
    <t>Ability for the Solution to provide a chat feature for a Filer to ask questions (e.g., with a bot)</t>
  </si>
  <si>
    <t>Ability for the Solution to expand input capabilities for data capture (e.g., Artificial Intelligence capabilities that leverage natural language, speech, and image processing so Users can use conversational text, speak to microphones, upload pictures, etc.)</t>
  </si>
  <si>
    <t>Ability for the Solution to leverage artificial intelligence data about diagnosis, triage, possible options, typical outcomes, likelihood of success, available resources, etc. to better guide pro se Litigants through the legal process based on historical information</t>
  </si>
  <si>
    <t>Redact Automatically (AI)</t>
  </si>
  <si>
    <t>Ability to automatically redact documents based on criteria pre-defined by Global Administrator for consideration by the Filer prior to submission of the filing</t>
  </si>
  <si>
    <r>
      <t xml:space="preserve">Ability to automatically redact documents based on machine learning derived algorithms for the Filer's consideration prior to submission of the filing; </t>
    </r>
    <r>
      <rPr>
        <i/>
        <sz val="11"/>
        <color theme="1"/>
        <rFont val="Arial"/>
        <family val="2"/>
      </rPr>
      <t>Please describe your experience and plans for the use of artificial intelligence in the application of redaction</t>
    </r>
  </si>
  <si>
    <t>Ability for a Filer to either accept all redactions or selectively accept redactions recommended by the Solution</t>
  </si>
  <si>
    <r>
      <t xml:space="preserve">Ability for the Global Administrator to configure auto redaction criteria and rules. </t>
    </r>
    <r>
      <rPr>
        <i/>
        <sz val="11"/>
        <color theme="1"/>
        <rFont val="Arial"/>
        <family val="2"/>
      </rPr>
      <t>Describe the level of configurability of the redaction solution.</t>
    </r>
  </si>
  <si>
    <t>Redact Manually</t>
  </si>
  <si>
    <t>Ability for a Filer to manually redact documents prior to submission of the filing</t>
  </si>
  <si>
    <t>Ability for Filer to mask selected data prior to the submission of a filing</t>
  </si>
  <si>
    <t>Ability for a Clerk to manually redact documents in Document Access (e.g., in response to a court order)</t>
  </si>
  <si>
    <t>Ability for a Filer to redact information using black or other noticeable color as defined by Global Administrator for the Solution</t>
  </si>
  <si>
    <t>Ability for the Global Administrator to configure whether to display on the redacted document the User who applied the redaction (e.g., the Filer)</t>
  </si>
  <si>
    <t>Ability for a Filer, Clerk or other designated User to make annotations and add notes on specific locations on a page of a document (e.g., similar to using a yellow sticky note on a paper document)</t>
  </si>
  <si>
    <t>Ability for a Filer, Clerk or other designated User to create private/ personal notes/ comments that only the User adding the note would see, with the ability to remove the note/comment at any time</t>
  </si>
  <si>
    <t>Ability for a Filer, Clerk or other designated User to create notes at the document and/or the case level (e.g., the note would be associated to all documents in the case)</t>
  </si>
  <si>
    <t>Ability for a Filer, Clerk or other designated User to create notes which the originator can share with selected (as chosen by the author) persons; Solution shall allow the author of the note to change whom the note is shared with or remove the note at any time</t>
  </si>
  <si>
    <t xml:space="preserve">Ability for a Filer, Clerk or other designated User to access copies of documents and print without annotations or comments </t>
  </si>
  <si>
    <t>Preview Redaction</t>
  </si>
  <si>
    <t>Ability for a Filer to view a redacted document prior to submission of the filing</t>
  </si>
  <si>
    <t>Ability for a Filer to be prompted with additional fields which may require redaction (using criteria defined in Redact Automatically capability requirements below) when previewing a redacted document prior to submission of the filing</t>
  </si>
  <si>
    <t>Store Documents</t>
  </si>
  <si>
    <t>Ability for the Solution to store a copy of each document accepted via eFiling and make it publicly available in a statewide portal (if eligible per the document's security designation)</t>
  </si>
  <si>
    <t xml:space="preserve">For redacated documents, ability to store an original version, plus the redacted version in manner that prevents unauthorized users from viewing the original version. In the comments, please describe how this requirement would be met. </t>
  </si>
  <si>
    <t>Ability to burn in stamps and redactions so they stamps cannot be edited and redacted text cannot be viewed.</t>
  </si>
  <si>
    <t>Ability for the Solution to receive metadata and documents via API's with the local CMS</t>
  </si>
  <si>
    <t xml:space="preserve">Ability for the Document Access component to store designated metadata (e.g., case number, case name, filing date, litigant names/information, filings, party names) for filed documents available for public access </t>
  </si>
  <si>
    <r>
      <t xml:space="preserve">Ability for the Document Access component to retrieve documents directly from an API-enabled CMS rather than storing the document in Document Access (e.g., integrated courts using APIs for Document Access similar to those used by the EFM); </t>
    </r>
    <r>
      <rPr>
        <i/>
        <sz val="11"/>
        <color theme="1"/>
        <rFont val="Arial"/>
        <family val="2"/>
      </rPr>
      <t xml:space="preserve"> In the comments please describe how this requirement would be met.</t>
    </r>
  </si>
  <si>
    <r>
      <t xml:space="preserve">Ability for a Global Administrator to specify acceptable document formats to store in the document access repository (e.g., PDF, media formats such as video). </t>
    </r>
    <r>
      <rPr>
        <i/>
        <sz val="11"/>
        <color theme="1"/>
        <rFont val="Arial"/>
        <family val="2"/>
      </rPr>
      <t>In the comments, please describe recommended file formats for efficiency and best practices, including digital evidence / multi-media types.</t>
    </r>
  </si>
  <si>
    <t>Ability for a Global Administrator or other designated User to enter, edit, and delete document metadata related to a document in Document Access</t>
  </si>
  <si>
    <t>Ability for a Clerk to designate documents as private, confidential, or non-public for purposes of public access / security</t>
  </si>
  <si>
    <t>Ability for a Clerk to modify a document's security designation (private, confidential, or non-public)</t>
  </si>
  <si>
    <t>Ability for an authorized User to associate a document with one or more cases (e.g., a notice of appearance filed for multiple charges/cases)</t>
  </si>
  <si>
    <t>Ability for an authorized User to remove a single document from a filing in Document Access without having to remove the entire filing (e.g., if a document is misfiled and the single exhibit needs to be pulled back and replaced with a substitute)</t>
  </si>
  <si>
    <t>Ability for a User to view conditions associated to a document being accessed (e.g., document has private / confidential information, has been categorized as non-public), when specific circumstances allow it</t>
  </si>
  <si>
    <t>Ability for an authorized User to remove a misfiled document from the Document Access Solution and replace with a substitute (e.g., in the event a single document such as an exhibit needs to be removed from a filing in Document Access, but not the entire filing)</t>
  </si>
  <si>
    <t>Provide Public Access</t>
  </si>
  <si>
    <t>Ability for the Public to quickly search for documents based on metadata and provide a list of documents meeting that search criteria; Solution shall return a notification if no records are found</t>
  </si>
  <si>
    <t>Ability for the Public to apply filters (e.g., specific document types in a date range) when searching for document</t>
  </si>
  <si>
    <r>
      <t xml:space="preserve">Ability for the Public or other designated User to perform full-text document searches supported by OCR technology. </t>
    </r>
    <r>
      <rPr>
        <i/>
        <sz val="11"/>
        <color theme="1"/>
        <rFont val="Arial"/>
        <family val="2"/>
      </rPr>
      <t>In the comments please describe the approach to providing full text search capabilities.</t>
    </r>
  </si>
  <si>
    <t>Ability for the Public to search metadata using advanced search techniques (e.g., Boolean)</t>
  </si>
  <si>
    <t>Ability for the Public to save a search query (including search parameters) for subsequent reuse (when logged in)</t>
  </si>
  <si>
    <r>
      <t xml:space="preserve">Ability for the Public to preview a document and associated metadata in Document Access without opening the document (e.g., view the document as a thumbnail or in a preview pane to see document content); </t>
    </r>
    <r>
      <rPr>
        <i/>
        <sz val="11"/>
        <color theme="1"/>
        <rFont val="Arial"/>
        <family val="2"/>
      </rPr>
      <t>In the comments, please describe preview capabilities available.</t>
    </r>
  </si>
  <si>
    <t xml:space="preserve">Ability for a Global Administrator to configure watermarks specific to document types that are rendered when a document is viewed in preview mode </t>
  </si>
  <si>
    <t>Ability for a Jurisdiction Administrator, Global Administrator, or other authorized User to view the case document filing history on demand</t>
  </si>
  <si>
    <t>Ability to restrict the Public from accessing restricted data (e.g., confidential information, sealed documents, or documents subject to nondisclosure orders) to ensure the security and privacy of those records and prevent unauthorized access to non-public court records</t>
  </si>
  <si>
    <t xml:space="preserve">Ability for multiple members of the Public using the Solution to concurrently view the same document </t>
  </si>
  <si>
    <t>Ability for a member of the Public using the Solution to view multiple documents at one time and to easily navigate between the open documents</t>
  </si>
  <si>
    <t>Ability for the Public to separately view individual attachments or exhibits to a filed document</t>
  </si>
  <si>
    <t>Ability for the Public to view a Solution-generated document association (e.g., an answer or exhibit to a motion; a proof of service to the served document)</t>
  </si>
  <si>
    <t>Ability for the Public to download documents</t>
  </si>
  <si>
    <t>Ability for the Public to download and save multiple related documents at once (e.g. multi-select from a document list)</t>
  </si>
  <si>
    <t>Ability for a Global Administrator to configure roles and permissions that only apply to the Document Access Solution/component (e.g., Document Access Configurations including Document Access roles and permissions for roles such as Judges, Attorney on the Case, Visiting Judge, etc.)</t>
  </si>
  <si>
    <t>Ability for the Public to generate a hyperlink to a specific document. (e.g. to cite to that document from another document)</t>
  </si>
  <si>
    <t>Ability for a Global Administrator to add/configure email domains of people and users who get free access to documents as registered Users</t>
  </si>
  <si>
    <t>Process Automation and Orchestration</t>
  </si>
  <si>
    <t>Business Rules &amp; Workflow</t>
  </si>
  <si>
    <t>Ability to allow a jurisdictional administrator the ability to add and/or configure business rules in the Solution easily through the user interface (according to user roles/permissions) and  metadata changes that result from the original activity that must be handled.</t>
  </si>
  <si>
    <t xml:space="preserve">Ability to trigger workflow tasks according to business rules configured in the Solution </t>
  </si>
  <si>
    <t>Ability for the Solution to allow for the set-up of configurable workflows that include defined process steps and milestones of the common types of events and processes to be performed in the eFiling lifecycle</t>
  </si>
  <si>
    <t>Ability for a Jurisdiction Administrator to create individual workflows for each document type and/or filing type</t>
  </si>
  <si>
    <t>Ability for the Solution to support workflow task routing (scheduled, time-based, condition based, manual, etc.)</t>
  </si>
  <si>
    <t>Ability for the Solution to track and to display all completed workflow tasks and related workflow data (i.e. timestamp, username) to provide a comprehensive view of activity taken on a record</t>
  </si>
  <si>
    <t>Ability for the Solution to track statuses of objects configured in the Solution (tasks, documents, etc.)</t>
  </si>
  <si>
    <t xml:space="preserve">Ability for the Solution to associate all configurable workflow tasks and associated permissions to a defined user role </t>
  </si>
  <si>
    <t>Ability for the Solution to prevent or allow workflow task execution by a user according to the role-based security assigned to the user</t>
  </si>
  <si>
    <t>Ability for a Jurisdiction Administrator to create and modify workflows within the EFM without IT or vendor support</t>
  </si>
  <si>
    <t xml:space="preserve">Ability for a Filer's screen to dynamically display workflow forms, lists, and functions depending on whether the filing is to initiate a new case or an action on an existing case </t>
  </si>
  <si>
    <t xml:space="preserve">Ability for an authorized User to "disrupt" an in-progress workflow at any point to take a different action on a document, and to resume the workflow </t>
  </si>
  <si>
    <t>Ability for a Jurisdiction Administrator to require addresses or other contract information for all parties included in a case</t>
  </si>
  <si>
    <t>Deliver Required Notifications</t>
  </si>
  <si>
    <t>Ability to send outbound User notifications to any email service or workgroup product utilizing standard communication protocols</t>
  </si>
  <si>
    <t>Ability for a Global Administrator or Jurisdiction Administrator to configure workflows to issue notifications on designated actions (e.g., when the opposing party files, when a Clerk alters a submitted document)</t>
  </si>
  <si>
    <t>Ability for the Solution to support configurable notifications (email, alerts) by notification type that are triggered according to configurable business rules</t>
  </si>
  <si>
    <t>Ability for a user to effectuate service from the Solution (via email, physical mailings, etc.) and track the date and time services sent and opened (if sent electronically)</t>
  </si>
  <si>
    <t>Ability to send a User notifications according to the modes of communication selected by Users at registration (e.g., email, text message)</t>
  </si>
  <si>
    <t xml:space="preserve">Ability to use email as the default method for delivering User notifications </t>
  </si>
  <si>
    <t>Ability for a Clerk or other designated User to define primary / default and alternate methods for Solution/workflow notifications to be received from among a set of options (e.g., email, text message)</t>
  </si>
  <si>
    <t>Ability for a Global Administrator and/or Jurisdiction Administrator to specify which notifications are required and which can be opted-out by a Filer</t>
  </si>
  <si>
    <t>Ability for a Filer to opt out of filing notifications defined as optional (e.g., email spam)</t>
  </si>
  <si>
    <t>Ability for a Filer to define jurisdiction-specific contact information (e.g., email and physical addresses) when setting up an eFiling account; Solution shall send notifications to the account-level contacts if no jurisdiction-specific contact information is provided</t>
  </si>
  <si>
    <t>Ability for a Global Administrator and/or Jurisdiction Administrator to issue Solution-wide broadcast notifications to online Users as needed</t>
  </si>
  <si>
    <t>Ability for the EFM to distribute all notices for a case to all Attorneys filing an appearance on a case</t>
  </si>
  <si>
    <t>Ability for a Global Administrator and/or Jurisdiction Administrator to configure issuance of an automated notification to a Filer of last-minute requests (e.g., request for a continuance submitted very shortly before a hearing is scheduled, including at the end of a day with the event being the next morning) where the filing may not be processed in the timeframe requested</t>
  </si>
  <si>
    <t>Ability for an Attorney or designated service contact to change the attorney noticing status</t>
  </si>
  <si>
    <t>Apply Electronic Signature</t>
  </si>
  <si>
    <t>Ability for a Filer to apply (and read) electronic / digital signatures to filed documents</t>
  </si>
  <si>
    <t xml:space="preserve">Ability for a Jurisdiction Administrator to incorporate the use of signature capture devices (e.g., signature pads, signature apps on mobile devices) to obtain point-in-time signatures from persons not registered as Users of the Solution (e.g., a defendant in a courtroom setting) </t>
  </si>
  <si>
    <t>Ability to impose a physical image of a User's signature on a document when the document is “signed” electronically (e.g., Judicial officer's signature on an order)</t>
  </si>
  <si>
    <t>Ability for a Filer or Judicial Officer to sign PDF documents</t>
  </si>
  <si>
    <t>Ability for a Filer or Judicial Officer to select from multiple signature options</t>
  </si>
  <si>
    <t>Ability for a Filer to submit a filing with multiple signatures to be placed on the same document</t>
  </si>
  <si>
    <t>Ability for a Judicial Officer to sign multiple documents at one time (e.g., within a single case or multiple cases)</t>
  </si>
  <si>
    <t>Ability for authorized User roles (e.g., Judicial Officers, Clerks) to authorize a designated User to “sign” a document on their behalf (e.g., one Judicial Officer may be asked to sign an order on behalf of another)</t>
  </si>
  <si>
    <t>Ability to restrict a User's access to signature images</t>
  </si>
  <si>
    <t>Data Entry</t>
  </si>
  <si>
    <t>Ability to provide data validation rules to ensure data validity at the time of entry (e.g., prevent an alpha character to be entered into a field that is configured to have only numeric values entered by the user)</t>
  </si>
  <si>
    <t xml:space="preserve">Ability for the Solution to pre-populate forms for the Filer with pertinent information from the CMS during filing preparation </t>
  </si>
  <si>
    <t>Ability for a Global Administrator and/or Jurisdiction Administrator to configure data validations into workflows (e.g., validations beyond those included in the preparation and submission steps)</t>
  </si>
  <si>
    <t>Ability to perform commands using any of the following methods:</t>
  </si>
  <si>
    <t>Easy access toolbar</t>
  </si>
  <si>
    <t xml:space="preserve">Keyboard </t>
  </si>
  <si>
    <t>Right mouse click</t>
  </si>
  <si>
    <t>Short cut commands</t>
  </si>
  <si>
    <t>User defined function keys (hot keys)</t>
  </si>
  <si>
    <t>Ability to allow the user to continue to enter data while the Solution is processing a previous transaction (e.g. a background search process)</t>
  </si>
  <si>
    <t>Ability for the Solution to verify all required data fields have been completed prior to exiting a screen.</t>
  </si>
  <si>
    <t>Ability for the Solution to verify all required data fields have been completed prior to executing a transaction.</t>
  </si>
  <si>
    <t>Ability for the Solution to advise the user of required data necessary to complete a transaction or report.</t>
  </si>
  <si>
    <t>Ability to cut and paste data between fields and across applications.</t>
  </si>
  <si>
    <t>Ability to calculate and display the correct day of the week based on the calendar date for all date fields.</t>
  </si>
  <si>
    <t>Ability to provide a feature to undo or cancel an entry or transaction prior to saving it</t>
  </si>
  <si>
    <t>Account Administration</t>
  </si>
  <si>
    <t>Register Accounts</t>
  </si>
  <si>
    <t>Ability to require users register in order to use the the system</t>
  </si>
  <si>
    <t>Ability to require users to validate their email address in order to register</t>
  </si>
  <si>
    <t>Ability for a Global Administrator to configure account registration requirements and processes that are specific to a User types (e.g., Attorneys, self-represented litigants, court staff, law enforcement personnel, other agencies and other User types as necessary).</t>
  </si>
  <si>
    <t>Ability to require that a Filer provide a primary email address when setting up a new account, but also the ability to provide secondary email addresses</t>
  </si>
  <si>
    <t>Ability for a Filer to use self-service method(s) to set up their own User accounts</t>
  </si>
  <si>
    <t>Ability for a Filer to be notified of required information to complete when registering for an account (e.g., Users identified as a Nevada Attorney must have a State Bar of Nevada association number entered into their Attorney account)</t>
  </si>
  <si>
    <t>Ability for a User to use the same account to access any EFSP and/or the EFM</t>
  </si>
  <si>
    <r>
      <t xml:space="preserve">Ability for a Filer or another User to belong to multiple User groups, subgroups, roles, and jurisdiction while being managed with one unique identifier; </t>
    </r>
    <r>
      <rPr>
        <i/>
        <sz val="11"/>
        <color theme="1"/>
        <rFont val="Arial"/>
        <family val="2"/>
      </rPr>
      <t xml:space="preserve">In the comments please describe the approach to provisioning security rites rights with potentially overlapping and/or conflicting role profiles. </t>
    </r>
  </si>
  <si>
    <t xml:space="preserve">Ability for a Filer to create one individual account that is concurrently associated with one or more groups/organizations (e.g., an Attorney with a law firm who also performs pro bono work for a court) </t>
  </si>
  <si>
    <t>Ability for an out-of-state Filer (pro hac vice Attorney) to register for e-Filing using their home state, home-state bar credentials, and their sponsoring attorney's Nevada State Bar number</t>
  </si>
  <si>
    <t>Ability for an out-of-state Filer (pro hac vice Attorney) to register for either a firm account and/or a self-registration account</t>
  </si>
  <si>
    <t>Ability for a User (Attorney) to define contact information specific to one or more courts when registering an account</t>
  </si>
  <si>
    <t>Ability for a Filer (Attorney) to receive a prompting reminder to update the State Bar Registry with their current primary email address</t>
  </si>
  <si>
    <t>Low-TBD</t>
  </si>
  <si>
    <t>Ability to verify User accounts during account setup (e.g., email/text, CAPTCHA)</t>
  </si>
  <si>
    <t>Administer Accounts</t>
  </si>
  <si>
    <t xml:space="preserve">Ability for a Global Administrator (e.g., an administrator supporting operation of the entire Solution) to perform group/organization administrator functions </t>
  </si>
  <si>
    <t>Ability for a Jurisdiction Administrator or Firm Administrator to set up sub-groups within a group for security administration (e.g., criminal division; civil division; firms)</t>
  </si>
  <si>
    <t>Ability for a Jurisdiction Administrator or Firm Administrator to define, manage and control User rights and authorizations at the group / organization level (e.g., Law Firm, Friend of the Court, Prosecutor's Office)</t>
  </si>
  <si>
    <t>Ability for a Jurisdiction Administrator to assign administrator responsibilities to multiple Users within an organization, with the ability to set limits for subordinate security administrators (e.g., a law firm administrator can reset a password for employees of that firm, but cannot establish new User profiles)</t>
  </si>
  <si>
    <t>Ability for a substitute Global Administrator (e.g., an administrator supporting operation of the entire Solution) to perform group/organization administrator functions in the event the regular group administrator is unavailable (e.g., a law firm group administrator who takes an emergency leave with no backup administrator)</t>
  </si>
  <si>
    <t>Ability for a Jurisdiction Administrator to create group/organization accounts with an unlimited number of people associated to the account</t>
  </si>
  <si>
    <t>Ability to require unique User names and passwords for each User</t>
  </si>
  <si>
    <t>Ability for a User to change/reset their own password via the Solution (without intervention of support staff)</t>
  </si>
  <si>
    <t>Ability for a User to retrieve forgotten User names through the Solution (without the intervention of support staff)</t>
  </si>
  <si>
    <t>Ability for a Filer to update their personal contact information, including the method(s) for how notification is to be performed (e.g., email, SMS)</t>
  </si>
  <si>
    <t>Ability for the solution to display to the Filer the terms and conditions to receive service electronically when they establish their account</t>
  </si>
  <si>
    <t>Ability for a Jurisdiction Administrator to designate specific groups of Filers (e.g., government filers) who do not pay for filings</t>
  </si>
  <si>
    <t>Ability for a User to receive a notification when a Jurisdiction Administrator makes changes to that User's account</t>
  </si>
  <si>
    <t>Ability for a User to turn off notifications of when a Jurisdiction Administrator makes changes to the User's account</t>
  </si>
  <si>
    <t>Ability for a Filer to designate multiple secondary contacts at the account level for their notifications</t>
  </si>
  <si>
    <t>Ability for a User to receive a verification notice (e.g., email , according to the preferences of the User configured in the Solution) when changes are made to accounts to confirm that the account owner has been made (or is aware of) the change</t>
  </si>
  <si>
    <t>Ability for a Global Administrator and/ or Jurisdiction Administrator to identify potential Users to purge based on AOC defined criteria (e.g., based on the amount of time since they last logged into the Solution)</t>
  </si>
  <si>
    <t>Ability for a Global Administrator and/ or Jurisdiction Administrator to send a mass email notification that informs potential Users that they need to log into the eFiling Solution within a predefined time period or otherwise be purged out of the Solution</t>
  </si>
  <si>
    <t>Ability for a Global Administrator and/ or Jurisdiction Administrator to purge User accounts (e.g., delete, deactivate, or suspend)</t>
  </si>
  <si>
    <t>Ability to retain all history of any User account that has been purged for a predefined period consistent with the State of Nevada Records Retention laws (refer to https://www.leg.state.nv.us/courtrules/MRRS.html)</t>
  </si>
  <si>
    <t>Ability for a Jurisdiction Administrator to view status of filings submitted by all Users in their administration group</t>
  </si>
  <si>
    <t>Manage Attorney &amp; Firm Accounts</t>
  </si>
  <si>
    <t>Ability for a Jurisdiction Administrator to establish Jurisdiction accounts with the authority to create individual User accounts for that jurisdiction</t>
  </si>
  <si>
    <t>Ability for a Firm Administrator to assign Users (e.g., Attorneys, Filers) to a firm even if that User is already associated with another firm or office</t>
  </si>
  <si>
    <t>Ability for a Firm Administrator to remove a User (Attorney) from a Firm</t>
  </si>
  <si>
    <t>Ability for a User (Attorney) to view a list of cases which are currently or have been previously associated with a service contact</t>
  </si>
  <si>
    <t>Ability for a Firm Administrator to query the Solution by Filers, Attorneys, and Service Contact (e.g., view query results in the Solution, export query results to .csv or .xlsx, print query results, create standard reports, etc.), including but not limited to the following:</t>
  </si>
  <si>
    <t>List of all Attorneys by associated cases and locations</t>
  </si>
  <si>
    <t>List of all Attorneys by Service Contact</t>
  </si>
  <si>
    <t>List of all Service Contacts by associated cases</t>
  </si>
  <si>
    <t xml:space="preserve">Ability for a Firm Administrator to have administrative permissions across multiple locations of a firm (e.g., Super Firm Administrator). 
For example, the ability to reassign Service Contacts by location, including the ability to reassign multiple cases at one time to filers or attorneys outside of one Firm Location's Service Contact List. For example, some cases include several firm locations and the reassignment must be able to be done efficiently rather than manually / individually, which is currently time consuming. </t>
  </si>
  <si>
    <t>Ability for a Firm Administrator to populate a user's previously captured profile information when adding service contacts to the firm master list</t>
  </si>
  <si>
    <t>Manage pro se Litigants</t>
  </si>
  <si>
    <t>Ability for a Pro se Litigant to register and administer their account without providing an attorney of record</t>
  </si>
  <si>
    <t>Ability for a Pro se Litigant to be added as a Service Contact to a case (e.g., search and select by email address)</t>
  </si>
  <si>
    <t>Ability for a Global Administrator to set parameters (e.g., number of days since closure of last active filing) that cause the Solution to automatically close the pro se litigant's account</t>
  </si>
  <si>
    <t>Integration</t>
  </si>
  <si>
    <t>General</t>
  </si>
  <si>
    <t>Ability to provide a fully integrated Solution inclusive of eFiling, Forms Assembly, Document Access, and Redaction capabilities that provides a seamless experience for the user</t>
  </si>
  <si>
    <t>Ability to log the execution and timing of all interface transactions and data exchanges</t>
  </si>
  <si>
    <t>Ability to provide APIs to enable Forms Assembly authoring tools provided by multiple third party vendors (e.g., HotDocs, A2J Author, Docassemble, etc.) for groups such as Nevada Legal Help to create templates and forms for pro se Litigants</t>
  </si>
  <si>
    <t>Ability to include API(s) to support the generation of citations using  jurisdiction specific template</t>
  </si>
  <si>
    <t>Ability to automate and monitor for API errors (outbound or inbound)</t>
  </si>
  <si>
    <t>Ability to integrate with asynchronous methods where practical and provide visibility to API/transaction status to identify problems (e.g., if a filing is stuck somewhere in the workflow)</t>
  </si>
  <si>
    <t>Ability to notify the Global Administrator after an AOC specified number of retries related to integration with 3rd party Solutions</t>
  </si>
  <si>
    <t>Ability for a jurisdiction to interface its own forms management software (e.g., Adobe Lifecycle Designer)</t>
  </si>
  <si>
    <t>Integrate with CMS / DMS</t>
  </si>
  <si>
    <t>Ability for the eFiling Solution to integrate with the CMS to establish jurisdiction specific EFM parameters (e.g., allowable code values, court level workflows)</t>
  </si>
  <si>
    <t>Ability to provide an API that a CMS vendor can call to send a document to the eFiling Solution. In the comments describe how this requirement would be met.</t>
  </si>
  <si>
    <t xml:space="preserve">Ability to allow preparation and submission of filings while the relevant CMS is not available and flag the filing as such in the clerk review queue </t>
  </si>
  <si>
    <t>Ability to persist submissions in a queue for later processing in the event the CMS is down, and automatically complete the submission when the CMS is back up</t>
  </si>
  <si>
    <t>Ability to use confidentiality status of record from CMS when granting Public or other designated Users access to case documents in Document Access</t>
  </si>
  <si>
    <t xml:space="preserve">Ability for Document Access to intake CMS generated documents </t>
  </si>
  <si>
    <t>Ability for the EFM to provide a CMS with any available filing metadata (e.g., document type, filing date, acceptance date, party information, attorney of record) when the filing is accepted</t>
  </si>
  <si>
    <t>Ability for the EFM to provide the CMS with filing date stamp details</t>
  </si>
  <si>
    <r>
      <t xml:space="preserve">Ability to integrate Filer payment and receipt processing with CMS. </t>
    </r>
    <r>
      <rPr>
        <i/>
        <sz val="11"/>
        <color theme="1"/>
        <rFont val="Arial"/>
        <family val="2"/>
      </rPr>
      <t>In the comments please describe how this requirement would be met.</t>
    </r>
  </si>
  <si>
    <t>Ability for a Clerk to view select case information configured to pass through from an integrated CMS when reviewing a document</t>
  </si>
  <si>
    <t>Ability for a Filer to view their CMS case information (e.g., Register of Actions) in Document Access (if CMS is integrated)</t>
  </si>
  <si>
    <t>Ability for the Public or other authorized User to view all documents associated with a consolidated case based on case consolidation data from CMS</t>
  </si>
  <si>
    <t>Ability for a Clerk to view jurisdiction-specific reference code descriptions which may be different than the descriptions presented to the Filer (e.g., case region, case type, filing code, document type (exhibit, motion, letter))</t>
  </si>
  <si>
    <t>Ability for a Filer to view the assigned Judicial Officer and court dates as provided by the CMS</t>
  </si>
  <si>
    <t xml:space="preserve">Ability to automatically update document metadata in Document Access when a Clerk updates information in a CMS for a case that also exists in the eFiling Solution (e.g., party information) </t>
  </si>
  <si>
    <t>Ability for a Clerk and/ or Filer to enter a link of a document to a case event (e.g., a motion hearing) and for the Solution to provide the CMS with a record of the linkage at the time of acceptance</t>
  </si>
  <si>
    <t xml:space="preserve">Ability to use CMS case consolidation data to prevent a Filer from filing new documents into cases which are inactive after the consolidation </t>
  </si>
  <si>
    <t>Ability to use relevant case information from the CMS when performing validations of filing information provided by the Filer during filing preparation, submission and Clerk review (e.g., validating that a judgment exists before a garnishment is filed)</t>
  </si>
  <si>
    <t xml:space="preserve">Ability to include CMS data (where applicable) when providing validation failure messages to the Filer </t>
  </si>
  <si>
    <t>Ability to distribute notices created by the CMS (e.g., calendar settings) to parties per registered notification parameters supplied by the Filer in the eFiling Solution</t>
  </si>
  <si>
    <t>Ability to send Fee Waiver requests to the CMS and receive waiver approval/rejections from the CMS</t>
  </si>
  <si>
    <t>Ability to transmit payment information through API to CMS so funds can be distributed per CMS configuration for respective filing fees</t>
  </si>
  <si>
    <t>Integrate with External EFSP</t>
  </si>
  <si>
    <t>Ability for a Global Administrator to maintain EFM parameters necessary for the EFSP to connect to the EFM without the need for support from the eFiling Solution vendor and without the need to modify EFM code</t>
  </si>
  <si>
    <t>Ability for a Global Administrator to terminate an EFSP service at the discretion of AOC</t>
  </si>
  <si>
    <t>Ability for a Global Administrator to suspend an EFSP service at the discretion of AOC</t>
  </si>
  <si>
    <t>Ability to provide AOC with an AOC approved certification program with which EFSPs must comply before connecting with the EFM</t>
  </si>
  <si>
    <t>Ability for EFSPs to submit filings to the EFM conformant with the existing ECF 4.01 standard with extensions</t>
  </si>
  <si>
    <t>Ability for a EFSPs to submit filings to the EFM conformant with the ECF 5.0 standard</t>
  </si>
  <si>
    <t xml:space="preserve">Ability to not limit the number of connected EFSPs </t>
  </si>
  <si>
    <t>Ability to require all EFSPs (vendor provided and 3rd party EFSP) to utilize the same APIs to integrate with the EFM</t>
  </si>
  <si>
    <t>Ability to provide sample messages to help EFSP's  comply with filing message format requirements of the EFM 
 </t>
  </si>
  <si>
    <t>Ability to provide an API to receive a ECF message from the CMS to trigger an expunction in the EFM and document access</t>
  </si>
  <si>
    <t>Ability to persist submissions in a queue for later processing in the event the e-Filing Manager (EFM) is down, and automatically complete the submission when the EFM is back up</t>
  </si>
  <si>
    <t>Ability for a Filer (Direct Filer) (e.g., process servers, district attorneys) to submit filings directly to the EFM conformant with the ECF 4.01 standard</t>
  </si>
  <si>
    <t>Solution EFM vendor shall provide EFSPs access to a test environment that mirrors the web services or other interface methods available in the production environment, and a standard set of EFSP certification scenarios for the EFSP to execute to the satisfaction of AOC and the eFiling Solution vendor</t>
  </si>
  <si>
    <t>Integrate with Redaction</t>
  </si>
  <si>
    <t>Ability for a Filer to utilize redaction capabilities fully integrated into the eFiling Solution user interface, including seamless integration with any third party redaction tool(s) that may be included in the eFiling Solution. In the comments describe the redaction capabilities of the proposed Solution.</t>
  </si>
  <si>
    <t>Integrate with Payment Adaptor</t>
  </si>
  <si>
    <t>Ability for registered Users to make payment by credit card or electronic check ("eCheck") of applicable fees incurred through the eFiling Solution, with ability to support additional future payment types.</t>
  </si>
  <si>
    <t>Ability to integrate with multiple payment processors using the Transaction Processing Engine (TPE) Direct method</t>
  </si>
  <si>
    <t>Ability to capture all fees for applicable accepted filings</t>
  </si>
  <si>
    <t>Ability to not accept any court document for filing unless the required filing fees have been assessed or a fee waiver is in effect</t>
  </si>
  <si>
    <t>Ability for a Global Administrator to configure a variable convenience fee for Document Access search transactions based on the payment method (e.g., credit card, eCheck)</t>
  </si>
  <si>
    <t>Ability to accept a filing fee without adding a transaction fee that is in addition to the payment processing fee</t>
  </si>
  <si>
    <t>Ability to transmit data to the payment adaptor so payments can be distributed through automatic ACH transfers to each court's bank account
Please describe in the comments how this requirement would be met.</t>
  </si>
  <si>
    <t xml:space="preserve">Reporting </t>
  </si>
  <si>
    <t>Provide Standard Reporting</t>
  </si>
  <si>
    <t>Ability for eFiling to report on information contained in or generated by all Solution components (e.g., EFM, State EFSP, Document Access, etc.)</t>
  </si>
  <si>
    <t>Ability for an authorized Users to generate standard reports at the jurisdiction or statewide levels</t>
  </si>
  <si>
    <t>Ability for a Jurisdiction Administrator to create/configure detailed reports of filing metadata and workflow data using reporting tools provided within the eFiling Solution</t>
  </si>
  <si>
    <t xml:space="preserve">Ability for a Global Administrator or Jurisdiction Administrator to limit content shown on reports to data only from the jurisdiction requesting the report </t>
  </si>
  <si>
    <t>Ability for a Clerk or other authorized User to access configured reports available in the eFiling Solution; the vendor shall provide a minimum set of reports including but not limited to the following indented report types specified in the requirements below:</t>
  </si>
  <si>
    <t>Daily, Weekly, and Monthly Court Payments Report for a given date/month</t>
  </si>
  <si>
    <t>Itemized court payments listing for specified parameters (e.g., date range)</t>
  </si>
  <si>
    <t>Batch summary deposit listing</t>
  </si>
  <si>
    <t>Detail reports enumerating collected amounts with breakdown across different fee types</t>
  </si>
  <si>
    <t>Itemized envelope and filing listing for a given date range</t>
  </si>
  <si>
    <t>Daily report of all transactions and associated fees</t>
  </si>
  <si>
    <t xml:space="preserve">Filing quality reports (e.g., Time to Acceptance, Return for Correction by Reason, Return for Corrections by Firm) </t>
  </si>
  <si>
    <t>Provide Ad Hoc Reporting</t>
  </si>
  <si>
    <t xml:space="preserve">Ability for authorized Users to generate ad hoc reports based on unique, user-defined queries </t>
  </si>
  <si>
    <t>Ability for real time or near real time data access for ad hoc reporting</t>
  </si>
  <si>
    <t>Ability to create prescheduled, periodic and real-time custom-query reports and analytics of workload (e.g., workload - number of each type of documents filed and totals; performance - time between submission and receipt of filings)</t>
  </si>
  <si>
    <t>Ability for a Global Administrator and/or Jurisdiction Administrator to expose filing metadata and workflow data to third-party reporting tools</t>
  </si>
  <si>
    <t>Ability for a Jurisdiction Administrator or other designated Users to generate payment-based reports (e.g., daily, weekly, monthly financial reports of fee, assessments, payments, etc., and totals by fee type to support reconciliation processes)</t>
  </si>
  <si>
    <t>Solution Administration</t>
  </si>
  <si>
    <t>Federated Identity Access Management</t>
  </si>
  <si>
    <t>Enforce Security</t>
  </si>
  <si>
    <t>Ability for eFiling to include a role of Global Administrator with rights to administer Solution functions and configuration applicable to all jurisdictions</t>
  </si>
  <si>
    <t>Ability for eFiling to include a role of Jurisdiction Administrator with rights to administer Solution functions and configuration applicable only to a single jurisdiction</t>
  </si>
  <si>
    <t>Security</t>
  </si>
  <si>
    <t xml:space="preserve">Ability for a Global Administrator or Jurisdiction Administrator to define security profiles either for roles or individuals (e.g., review clerks can view all documents in all queues for their court; a particular Clerk who can only view documents assigned to a particular judge) </t>
  </si>
  <si>
    <t>Ability to establish a hierarchy for security profiles</t>
  </si>
  <si>
    <t>Ability for a Jurisdiction Administrator to perform / manage security and Solution functions only for their local User base (e.g., court staff and clerks), filings, and documents</t>
  </si>
  <si>
    <t xml:space="preserve">Ability for a Global Administrator to deploy security changes immediately without needing to restart the Solution </t>
  </si>
  <si>
    <t>Ability for an authorized User to securely access non-public documents or data based on user role and permissions configured in the Solution</t>
  </si>
  <si>
    <t>Ability for the eFiling Solution to secure electronic transmission of data and documents between all external Solutions and the EFM</t>
  </si>
  <si>
    <t>Ability for the eFiling Solution to encrypt data in transit and data at rest at least at TLS 1.3 and based on rules such as document types, sensitive data, etc.</t>
  </si>
  <si>
    <t>Ability for a Global Administrator to define rules that govern password format and strength (e.g., must be ### characters, must include combination of character types, cannot use User ID as password, cannot use own name, phone number); Solution shall automatically validate entered password</t>
  </si>
  <si>
    <t>Ability to require that passwords be changed at defined intervals (e.g., 180 days); Solution shall issue prompts to Users to reset passwords as the time period approaches</t>
  </si>
  <si>
    <t>Ability to provide multi-factor authentication</t>
  </si>
  <si>
    <t>Ability to create a unique account identifier for Users that does not include the User's email nor any other data that may change in the future</t>
  </si>
  <si>
    <t>Ability to issue an email and/or SMS alert to the User for which a login attempt failed</t>
  </si>
  <si>
    <t>Ability to provide Users the ability to logout at any time from any screen</t>
  </si>
  <si>
    <t>Ability for Jurisdiction Administrators to configure the duration of the timeout setting that ends a User's session; the Jurisdiction Administrator shall have the ability to configure different settings for different roles (e.g., Filer, Clerk) within their jurisdiction</t>
  </si>
  <si>
    <t>Ability for a Global Administrator and Jurisdiction Administrator to immediately “terminate” a User’s session</t>
  </si>
  <si>
    <t>Ability for a Global Administrator and Jurisdiction Administrator to lock Users out of the Solution</t>
  </si>
  <si>
    <t>Ability to include measures for the detection and prevention of unauthorized access intrusion attempts, including notifying AOC of abnormal activities (e.g., geolocating threats). Describe how this requirement would be met</t>
  </si>
  <si>
    <t>Monitor Solution Health</t>
  </si>
  <si>
    <t>Ability to support redundancies which allow for continued Solution access in the event of a Solution component outage (e.g., clustering, replication)</t>
  </si>
  <si>
    <t xml:space="preserve">Ability to automatically failover to a replicated / backup Solution at any time </t>
  </si>
  <si>
    <t>Ability to save in-process data entry during a Solution outage</t>
  </si>
  <si>
    <t>Execute Quality Control Procedures</t>
  </si>
  <si>
    <t>Ability for a Clerk, Global Administrator, or Authorized User to generate reports of login accounts and last time a User logged in within their security context</t>
  </si>
  <si>
    <t>Ability for the test environment to include reliable, current configuration for EFSP's to successfully test integrations against new EFM features</t>
  </si>
  <si>
    <t>Ability for the test environment to include current infrastructure patch levels for EFSP's to successfully test integrations against new EFM features</t>
  </si>
  <si>
    <t>Administer Configuration</t>
  </si>
  <si>
    <t>Ability for a Global Administrator and/or Jurisdiction Administrator to configure and change online screen forms without vendor assistance</t>
  </si>
  <si>
    <t>Ability for Global Administrator to configure the eFiling system to support the full structure of Nevada Courts (e.g., Supreme, Appeals, District, County-Level, Justice and Municipal Courts)</t>
  </si>
  <si>
    <t>Ability for a Clerk to view and edit allowable case / document sub-type values specific to their jurisdiction (note: clerks can only view/edit the court-related components)</t>
  </si>
  <si>
    <t>Ability for a Global Administrator or Jurisdiction Administrator to update tables and lists without impacting filings already in process or completed; the Solution will use version control to maintain referential integrity for data recorded previous to the table update</t>
  </si>
  <si>
    <t>Ability for the Contractor and Global Administrator (and no other roles) to manage which configuration  items can be self-managed by other roles.</t>
  </si>
  <si>
    <t xml:space="preserve">Ability for a Global Administrator or Jurisdiction Administrator to utilize a user interface to administer tables, rules and other configuration settings within their security context. </t>
  </si>
  <si>
    <t>Ability to account for state and jurisdiction specific holidays and weekends when calculating dates and durations</t>
  </si>
  <si>
    <t>Ability for a Jurisdiction Administrator to define a jurisdiction-specific calendar</t>
  </si>
  <si>
    <t>Ability to synchronize with a central Solution clock</t>
  </si>
  <si>
    <t>Ability to automatically adjust the Solution time for daylight savings time on all Solution components</t>
  </si>
  <si>
    <t>Ability to utilize a Master Time Clock that utilizes Network Time Protocol (NTP) in order to ensure consistent and accurate time throughout all Solution components</t>
  </si>
  <si>
    <t>Perform Audit</t>
  </si>
  <si>
    <t>Ability for a Global Administrator and/or Jurisdiction Administrator to query and view a record of all transactions completed in the eFiling Solution including the associated user ID, date, time and transaction type</t>
  </si>
  <si>
    <t xml:space="preserve">Ability for a Global Administrator and Jurisdiction Administrator to generate Solution administration and performance reports (e.g., activity, inactivity, audit trails, effectiveness, reject rates, Solution metrics) </t>
  </si>
  <si>
    <t>Ability for a Global Administrator or Jurisdiction Administrator to export reports and query results of audit information to external products (e.g., Excel) for further processing</t>
  </si>
  <si>
    <t>Ability to log all User activities and actions (e.g., submission, acceptance/rejection, forwarding for further action, log on, log off, failed access, adds/changes/deletions, chain of custody, filing processing date and timestamps for User activity, notifications sent)</t>
  </si>
  <si>
    <t>Ability to assign a unique identifier for each filing transaction and associate that identifier to each case included in the filing</t>
  </si>
  <si>
    <t>Records Management</t>
  </si>
  <si>
    <t>Archive Records</t>
  </si>
  <si>
    <t>Ability for a Global Administrator to manage archiving and deletion of existing metadata and transaction data from the Solution per Nevada Appellate Courts Record Retention Policy</t>
  </si>
  <si>
    <t>Retain Records</t>
  </si>
  <si>
    <t>Ability for a Jurisdiction Administrator to specify the retention of all versions of documents (e.g., as submitted, as accepted with file stamps and any updates)</t>
  </si>
  <si>
    <t>Ability for a Global Administrator to specify the retention of all versions of documents (e.g., as submitted, as accepted with file stamps and any updates)</t>
  </si>
  <si>
    <t>Ability for a Global or Jurisdiction Administrator to delete a document</t>
  </si>
  <si>
    <t>Seal Records</t>
  </si>
  <si>
    <t>Ability for Clerk to seal documents and restrict access only to designated Users</t>
  </si>
  <si>
    <t>Ability for a Filer or Clerk to seal individual or multiple documents in one action (e.g., all documents in a case)</t>
  </si>
  <si>
    <t>Ability for a Clerk to unseal individual or multiple documents in one action (e.g., all documents in a case)</t>
  </si>
  <si>
    <t>Ability for a Clerk to view an indicator of "under seal" status to alert the reviewer when processing sealed documents</t>
  </si>
  <si>
    <t>Ability for a Filer to file documents "under seal" and for the Clerk to view that status when reviewing the filing</t>
  </si>
  <si>
    <t xml:space="preserve">Ability for a Global Administrator or other designated User to manually request the Solution seal all documents related to a case based on case identifiers </t>
  </si>
  <si>
    <t xml:space="preserve">Ability for Document Access to automatically seal, or unseal applicable documents in Document Access based on a request generated by the case owner in a CMS transaction </t>
  </si>
  <si>
    <t xml:space="preserve">Ability for a designated User (e.g., case owner) to submit a request from a CMS to Document Access that requests a case and all associated documents is sealed, or unsealed </t>
  </si>
  <si>
    <t xml:space="preserve">Ability for a Global Administrator to request the Solution to seal multiple documents based on common meta data parameters </t>
  </si>
  <si>
    <t>Ability for a Jurisdiction Administrator to configure whether the eFiling Solution allows filing into sealed cases within the given jurisdiction</t>
  </si>
  <si>
    <t>Ability for a Clerk or Global Administrator to receive a notification when an sealing is complete (e.g., for action originating from the Clerk, notifications to AOC staff)</t>
  </si>
  <si>
    <t>General (Global)</t>
  </si>
  <si>
    <t>Browser and OS Support</t>
  </si>
  <si>
    <t>Ability to be browser-based and accessible by any browser (e.g., Chrome, Internet Explorer, Firefox, Safari and Edge versions back to n-2) running on any operating Solution platform</t>
  </si>
  <si>
    <t>Ability to not require any browser plug-ins, extensions, or add-in applets to function</t>
  </si>
  <si>
    <t>Compatibility</t>
  </si>
  <si>
    <t>Ability to support HTTPS and automatically redirect requests for HTTP to HTTPS</t>
  </si>
  <si>
    <t>Ability to support sending SFTP envelopes to CMS (e.g., batch process via web services)</t>
  </si>
  <si>
    <t>Ability to support SOAP protocols for exchanging information via web services with ECF 4 and ECF 5</t>
  </si>
  <si>
    <t>Standards</t>
  </si>
  <si>
    <t xml:space="preserve">Ability to allow end-Users to concurrently start or access other applications from their computers </t>
  </si>
  <si>
    <t>Ability to allow the deployment of end-User workstation / client-side components or workstation setting changes to use the Solution (e.g., general compatibility with any workstation running internet browser versions "n-2")</t>
  </si>
  <si>
    <t>Ability to maintain compliance with LegalXML ECF 4.01  and maintain currency with the standard as approved by AOC. Describe the recommended approach to transition from ECF 4.01 to ECF 5.</t>
  </si>
  <si>
    <t>Ability to support NEVADA ELECTRONIC FILING AND CONVERSION RULES (NEFCR) https://www.leg.state.nv.us/courtrules/NEFCR.html</t>
  </si>
  <si>
    <t>Ability to support multiple time zones for all time based processes. Nevada has courts in two time zones. (e.g., A filing in court in Mountain time zone reflects 'local' time on time stamp when viewed by a clerk of that court. If a filing deadline is at midnight, the system can determine whether the submission meets the deadline based on the court time zone.)</t>
  </si>
  <si>
    <t>Device Support</t>
  </si>
  <si>
    <t>Ability for a Jurisdiction Administrator to designate computers for public use to create and submit filings at the Clerk's office or courthouse</t>
  </si>
  <si>
    <t>Ability for a Flier to initiate the scanning of documents from the filing screens at public use terminals that do not require the document to be saved to the computer's local drive (or are automatically deleted when the User's session has ended)</t>
  </si>
  <si>
    <t>Ability for a User to perform all functions (e.g., prepare and submit filings, review filings, access documents) from any computer and supported mobile device with internet access</t>
  </si>
  <si>
    <t>Ability to utilize single and / or dual monitors</t>
  </si>
  <si>
    <t>Ability to provide remote access by the vendor through a VPN connection (or other means of secure remote access) to provide remote support</t>
  </si>
  <si>
    <t>Ability to support multiple input methods based on User device and preference (e.g., mouse, keyboard, touchscreen)</t>
  </si>
  <si>
    <t>Online Help</t>
  </si>
  <si>
    <t>Ability for a Jurisdiction Administrator to configure jurisdiction specific screen and field level help which is displayed to a User for Solution transactions where the jurisdiction context is established (e.g., after a Filer selects the jurisdiction for a filing)</t>
  </si>
  <si>
    <t>Ability for a Global Administrator and/or Jurisdiction Administrator to incorporate videos with online documentation for help or training purposes</t>
  </si>
  <si>
    <t>Ability for the eFiling Solution help menus to be consistent with industry-standards for online help structures (e.g., contents and index, searching, “about”, report a problem)</t>
  </si>
  <si>
    <t>Ability to inform Users of "What's New" (revisions, additions, deletions) when accessing documentation which has been updated</t>
  </si>
  <si>
    <t>Search</t>
  </si>
  <si>
    <t>Ability for a User to use a type-ahead feature for drop-down lists (e.g. user enters "nev" and cursor jumps to drop-down list values starting with "nev")</t>
  </si>
  <si>
    <t>Ability for a User to perform searches using individual or multiple fields (e.g., case number (full or partial), attorney, party names); Solution shall allow the use of wild cards and provide the ability to designate whether partial matches are acceptable or not</t>
  </si>
  <si>
    <t>Ability for User to search for exact matches within target datasets (e.g.,  court - search based on detail information within a court; court type - search based on detail information across all courts within a county's District Courts; state - search based on detail information across all courts within the State)</t>
  </si>
  <si>
    <t>Ability to search across document files and within documents using keywords, wild cards and Boolean operands (and, or, not); Solution shall provide the ability to designate whether partial matches are acceptable or not</t>
  </si>
  <si>
    <t>Ability for a User to sort the search results</t>
  </si>
  <si>
    <t>Ability for a User to initiate a subsequent search on the search results set</t>
  </si>
  <si>
    <t>Ability for a User to abort a search</t>
  </si>
  <si>
    <t>User Interface</t>
  </si>
  <si>
    <t>Ability to use standard word processing capabilities (e.g., word wrap, spell check, backspace, delete, undo, insert, overtype) in free-form text fields</t>
  </si>
  <si>
    <t>Ability to designate fields for which data is required to be entered; Solution shall highlight fields which must be completed and prevent Users from proceeding to the next screen until valid information is entered</t>
  </si>
  <si>
    <t>Ability to define required relationships between screen-form data fields (e.g., if data is entered in one field, data must exist or be entered in the related field)</t>
  </si>
  <si>
    <t>Ability to automatically display additional fields based on entered data (e.g., the next line for additional data is displayed when one line is filled in or when a User selects an option from a list)</t>
  </si>
  <si>
    <t>Ability to provide multi-language support in the filing interface with the ability to support additional languages in the future (e.g., ANSI standard, special character support)</t>
  </si>
  <si>
    <t>Ability for Jurisdiction Administrators to include contact information in error messages custom for their jurisdiction</t>
  </si>
  <si>
    <t>Ability to prevent errors or repetitive requests from inadvertent multiple clicks by a User</t>
  </si>
  <si>
    <t>Ability to highlight errors (e.g., data entry, submission failures) and prompt User for correction</t>
  </si>
  <si>
    <t>Ability to display visual indicators to denote that a transaction is in progress</t>
  </si>
  <si>
    <t>Ability to display visual indicators to denote that a transaction is complete</t>
  </si>
  <si>
    <t>Ability to display visual indicators to indicate the categorization of common document types in work queues</t>
  </si>
  <si>
    <t>Ability to display a list or thumbnail views of documents, with the ability for Users to switch between thumbnail view and list view</t>
  </si>
  <si>
    <t>Ability for Users to change the size of the thumbnail (e.g., such as with the multiple icon sizes in a Windows Explorer folder)</t>
  </si>
  <si>
    <t xml:space="preserve">Ability to provide a full screen mode for document review (e.g., during filing clerk review and any subsequent access of a document) </t>
  </si>
  <si>
    <t>Ability for a Global Administrator to tailor screens which support the specific needs of each filer type (e.g., bulk filers may be distinctly different from single-case filer screens, pro se litigants)</t>
  </si>
  <si>
    <t>Ability to place common information in a consistent location on each screen (e.g., current date and time, screen name or identifier code, error messages)</t>
  </si>
  <si>
    <t>Ability to use a single convention(s) for common data types across screens (e.g., date format)</t>
  </si>
  <si>
    <t>Ability for the eFiling to dynamically adapt Solution screens to reflect the functions and features consistent with the User's rights and privileges (e.g., functions not authorized are either not displayed or are inaccessible)</t>
  </si>
  <si>
    <t>Ability for a Jurisdiction Administrator to configure jurisdiction-specific menus or toolbars</t>
  </si>
  <si>
    <t>Ability for a Global Administrator to associate definitions or additional information with specific text or areas on a screen which will be displayed when a User hovers over with the mouse</t>
  </si>
  <si>
    <t>Ability to open new windows without blocking the functions needed when that window is open (e.g., a document viewer window should not block the clerk review tools)</t>
  </si>
  <si>
    <t>Ability to set parameters which limit searches (e.g., the number of hits to be displayed from a search or the length of time a search can take); Solution shall have the ability to alert the User to a large result set with a prompt to continue or end</t>
  </si>
  <si>
    <t>Ability for individual Users to customize or adapt the display windows to best suit their preferences and screen sizes (e.g., minimize or maximize menus, folder views, document sizes)</t>
  </si>
  <si>
    <t>Ability to restore a User's display based on their previous login session</t>
  </si>
  <si>
    <t>Ability for a Global Administrator to configure toolbars that provide quick access to common and frequently used functions</t>
  </si>
  <si>
    <t>Ability for Users to customize toolbar(s) and include only those items which they want to display</t>
  </si>
  <si>
    <t>Ability to copy and paste information within the Solution or across third party Solutions (e.g., if a case number needs to be manually input to search for a document or case in the CMS)</t>
  </si>
  <si>
    <t>Ability for the eFiling solution to follow a “responsive design” approach, with screens that automatically adapt to render properly on different devices and form factors (e.g., desktop, laptop, tablet, smart phone)</t>
  </si>
  <si>
    <t>Vendor Response</t>
  </si>
  <si>
    <t>O (OOTB)</t>
  </si>
  <si>
    <t>N (No)</t>
  </si>
  <si>
    <t>G (ConfiGuration)</t>
  </si>
  <si>
    <t>C (Customization)</t>
  </si>
  <si>
    <t>3 (3rd Party Integration)</t>
  </si>
  <si>
    <t>F (Future Release)</t>
  </si>
  <si>
    <t>Ability for a Filer to enter an additional email address to receive notifications for each case</t>
  </si>
  <si>
    <t>Ability for a Clerk to prepare a notice through eFiling</t>
  </si>
  <si>
    <t>Prepare notice</t>
  </si>
  <si>
    <t>Ability for a Clerk to prepare a notice where designated fields on the notice are automatically populated with data retrieved from the corresponding filing and/or CMS</t>
  </si>
  <si>
    <t>Ability for a Clerk to submit a notice through eFiling</t>
  </si>
  <si>
    <t>Ability for a Filer to request preparation of a notice</t>
  </si>
  <si>
    <t>Ability for a Clerk to request service of a notice</t>
  </si>
  <si>
    <t>Ability for a Filer to request service of a notice</t>
  </si>
  <si>
    <t>Ability for a Filer to specify the method of service of a notice (e.g., eService, constable, etc.)</t>
  </si>
  <si>
    <t>Ability for a Global Administrator to apply workflow changes in real-time for new workflows without altering workflows in progress</t>
  </si>
  <si>
    <t>Ability for a Global Administrator to define field and data element level permissions</t>
  </si>
  <si>
    <t>Ability for a Global Administrator to define transaction and function level permissions</t>
  </si>
  <si>
    <t>Ability for a Global Administrator to define screen or window level permissions</t>
  </si>
  <si>
    <t>Ability for a Global Administrator to alter the security of an individual content item (e.g., document, case, etc.)</t>
  </si>
  <si>
    <t>Ability for a Global Administrator to alter the security of a content group or aggregation as a unit</t>
  </si>
  <si>
    <t>Ability for a Global Administrator to define statewide filing elements (e.g., case types, document types, document titles)</t>
  </si>
  <si>
    <t xml:space="preserve">Ability to include an integrated forms management tool for creating, editing, and incorporating security policies (e.g., Adobe). </t>
  </si>
  <si>
    <r>
      <t xml:space="preserve">Ability for a Filer to submit filings on an existing case for which a Filer has not previously filed (e.g., substitution of Attorney and notice of appearance from new Attorney taking over a case). </t>
    </r>
    <r>
      <rPr>
        <i/>
        <sz val="11"/>
        <color theme="1"/>
        <rFont val="Arial"/>
        <family val="2"/>
      </rPr>
      <t>Describe how this requirement would be met.</t>
    </r>
  </si>
  <si>
    <r>
      <t xml:space="preserve">Ability for a Filer to resubmit a filing under the original filing date if anything in an envelope is rejected or returned for correction. </t>
    </r>
    <r>
      <rPr>
        <i/>
        <sz val="11"/>
        <color theme="1"/>
        <rFont val="Arial"/>
        <family val="2"/>
      </rPr>
      <t>Describe capabilities to index resubmitted documents appropriately in an existing envelope.</t>
    </r>
  </si>
  <si>
    <r>
      <t>Ability for a Global Administrator to maintain EFM parameters necessary for an individual Jurisdiction CMS to interface/connect to the EFM without the need for support from the EFM vendor and without the need to modify EFM code (where practical).</t>
    </r>
    <r>
      <rPr>
        <i/>
        <sz val="11"/>
        <color theme="1"/>
        <rFont val="Arial"/>
        <family val="2"/>
      </rPr>
      <t xml:space="preserve"> In the comments, please describe limitations related to  establishment of such integration</t>
    </r>
  </si>
  <si>
    <r>
      <t xml:space="preserve">Ability to support federated identity access management across AOC and the Nevada courts 
</t>
    </r>
    <r>
      <rPr>
        <i/>
        <sz val="11"/>
        <color theme="1"/>
        <rFont val="Arial"/>
        <family val="2"/>
      </rPr>
      <t>Please describe how this requirement would be met.</t>
    </r>
  </si>
  <si>
    <r>
      <t xml:space="preserve">Ability for a Global Administrator or Jurisdiction Administrator to maintain a federated, delegated security model to define, manage and control (e.g., add, assign, revoke) user rights and authorizations (e.g., the information any individual user can view, edit, delete) via role-based security profiles. </t>
    </r>
    <r>
      <rPr>
        <i/>
        <sz val="11"/>
        <color theme="1"/>
        <rFont val="Arial"/>
        <family val="2"/>
      </rPr>
      <t>Describe / list all features and limitations.</t>
    </r>
  </si>
  <si>
    <r>
      <t xml:space="preserve">Ability to assign an individual User to multiple security profiles. </t>
    </r>
    <r>
      <rPr>
        <i/>
        <sz val="11"/>
        <color theme="1"/>
        <rFont val="Arial"/>
        <family val="2"/>
      </rPr>
      <t>Describe in the comments any limitations for Users assigned to multiple profiles.</t>
    </r>
  </si>
  <si>
    <r>
      <t xml:space="preserve">Ability for Clerk to apply security controls to individual documents. </t>
    </r>
    <r>
      <rPr>
        <i/>
        <sz val="11"/>
        <color theme="1"/>
        <rFont val="Arial"/>
        <family val="2"/>
      </rPr>
      <t>In the comments please describe how this requirement is met.</t>
    </r>
  </si>
  <si>
    <r>
      <t xml:space="preserve">Ability to configure multiple environments, including Production, Preproduction, and Development environments at a minimum. </t>
    </r>
    <r>
      <rPr>
        <i/>
        <sz val="11"/>
        <color theme="1"/>
        <rFont val="Arial"/>
        <family val="2"/>
      </rPr>
      <t>Describe your proposed environments and what they will be used for, including the environment where Training and Testing would occur.</t>
    </r>
  </si>
  <si>
    <r>
      <t xml:space="preserve">Ability for a Global and/or Jurisdiction Administrator to be able to self-manage configuration. </t>
    </r>
    <r>
      <rPr>
        <i/>
        <sz val="11"/>
        <color theme="1"/>
        <rFont val="Arial"/>
        <family val="2"/>
      </rPr>
      <t xml:space="preserve">Please describe in the comments the features available to be self-managed, what role(s) can manage them. </t>
    </r>
  </si>
  <si>
    <r>
      <t>Ability for EFSP's to receive configuration updates (adds, changes and deletes) of only those configuration entries that have changed (i.e., only pull configuration changes rather than the entire configuration code library).</t>
    </r>
    <r>
      <rPr>
        <i/>
        <sz val="11"/>
        <color theme="1"/>
        <rFont val="Arial"/>
        <family val="2"/>
      </rPr>
      <t xml:space="preserve"> Describe methods to inform EFSPs of configuration changes (e.g., notifications, subscriptions to push configuration changes), methods for EFSPs to query for changes, and any performance implications and/or limitation in the comments.</t>
    </r>
  </si>
  <si>
    <r>
      <t xml:space="preserve">Ability to support REST and/or JSON styles for exchanging filings via web services in the future (e.g., in the event that ECFx will support REST services). </t>
    </r>
    <r>
      <rPr>
        <i/>
        <sz val="11"/>
        <color theme="1"/>
        <rFont val="Arial"/>
        <family val="2"/>
      </rPr>
      <t>Describe any roadmap initiatives to support REST and JSON in the future.</t>
    </r>
  </si>
  <si>
    <r>
      <t xml:space="preserve">Ability to support web services using auto-generation with XML schemas. </t>
    </r>
    <r>
      <rPr>
        <i/>
        <sz val="11"/>
        <color theme="1"/>
        <rFont val="Arial"/>
        <family val="2"/>
      </rPr>
      <t>Describe any limitations or constraints.</t>
    </r>
  </si>
  <si>
    <r>
      <t xml:space="preserve">Ability for a Filer to access information that enables them to connect with external legal services (e.g., links that redirect Users to state and local legal aid and other resources.)
</t>
    </r>
    <r>
      <rPr>
        <i/>
        <sz val="11"/>
        <color theme="1"/>
        <rFont val="Calibri"/>
        <family val="2"/>
        <scheme val="minor"/>
      </rPr>
      <t>Describe how this requirement would be met.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</si>
</sst>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color rgb="FFFFFFFF"/>
      <name val="Arial"/>
      <family val="2"/>
    </font>
    <font>
      <b/>
      <sz val="11"/>
      <color theme="0"/>
      <name val="Arial"/>
      <family val="2"/>
    </font>
    <font>
      <sz val="11"/>
      <color theme="1"/>
      <name val="Arial"/>
      <family val="2"/>
    </font>
    <font>
      <sz val="11"/>
      <name val="Arial"/>
      <family val="2"/>
    </font>
    <font>
      <sz val="11"/>
      <color rgb="FF000000"/>
      <name val="Arial"/>
      <family val="2"/>
    </font>
    <font>
      <i/>
      <sz val="11"/>
      <color theme="1"/>
      <name val="Arial"/>
      <family val="2"/>
    </font>
    <font>
      <b/>
      <sz val="11"/>
      <color theme="1"/>
      <name val="Arial"/>
      <family val="2"/>
    </font>
    <font>
      <sz val="16"/>
      <color theme="1"/>
      <name val="Arial Black"/>
      <family val="2"/>
    </font>
    <font>
      <sz val="11"/>
      <color rgb="FF9C6500"/>
      <name val="Calibri"/>
      <family val="2"/>
      <scheme val="minor"/>
    </font>
    <font>
      <i/>
      <sz val="11"/>
      <color rgb="FF444444"/>
      <name val="Calibri"/>
      <family val="2"/>
      <charset val="1"/>
    </font>
    <font>
      <i/>
      <sz val="11"/>
      <color theme="1"/>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CE6F2"/>
        <bgColor indexed="64"/>
      </patternFill>
    </fill>
    <fill>
      <patternFill patternType="solid">
        <fgColor rgb="FF02519A"/>
        <bgColor indexed="64"/>
      </patternFill>
    </fill>
    <fill>
      <patternFill patternType="solid">
        <fgColor rgb="FF02519A"/>
        <bgColor rgb="FF000000"/>
      </patternFill>
    </fill>
    <fill>
      <patternFill patternType="solid">
        <fgColor rgb="FFFFEB9C"/>
      </patternFill>
    </fill>
    <fill>
      <patternFill patternType="solid">
        <fgColor rgb="FFFFFFFF"/>
        <bgColor indexed="64"/>
      </patternFill>
    </fill>
  </fills>
  <borders count="22">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medium">
        <color theme="1"/>
      </top>
      <bottom/>
      <diagonal/>
    </border>
    <border>
      <left/>
      <right style="medium">
        <color theme="1"/>
      </right>
      <top style="medium">
        <color theme="1"/>
      </top>
      <bottom/>
      <diagonal/>
    </border>
    <border>
      <left style="thin">
        <color theme="0" tint="-0.249977111117893"/>
      </left>
      <right style="medium">
        <color theme="1"/>
      </right>
      <top/>
      <bottom style="thin">
        <color theme="0" tint="-0.249977111117893"/>
      </bottom>
      <diagonal/>
    </border>
    <border>
      <left style="thin">
        <color theme="0" tint="-0.249977111117893"/>
      </left>
      <right style="medium">
        <color theme="1"/>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1"/>
      </bottom>
      <diagonal/>
    </border>
    <border>
      <left style="thin">
        <color theme="0" tint="-0.249977111117893"/>
      </left>
      <right style="medium">
        <color theme="1"/>
      </right>
      <top style="thin">
        <color theme="0" tint="-0.249977111117893"/>
      </top>
      <bottom style="medium">
        <color theme="1"/>
      </bottom>
      <diagonal/>
    </border>
    <border>
      <left style="medium">
        <color theme="1"/>
      </left>
      <right/>
      <top style="medium">
        <color theme="1"/>
      </top>
      <bottom/>
      <diagonal/>
    </border>
    <border>
      <left style="medium">
        <color theme="1"/>
      </left>
      <right style="thin">
        <color theme="0" tint="-0.249977111117893"/>
      </right>
      <top/>
      <bottom style="thin">
        <color theme="0" tint="-0.249977111117893"/>
      </bottom>
      <diagonal/>
    </border>
    <border>
      <left style="thin">
        <color theme="1"/>
      </left>
      <right/>
      <top style="thin">
        <color theme="1"/>
      </top>
      <bottom style="thin">
        <color theme="0" tint="-0.249977111117893"/>
      </bottom>
      <diagonal/>
    </border>
    <border>
      <left/>
      <right/>
      <top style="thin">
        <color theme="1"/>
      </top>
      <bottom style="thin">
        <color theme="0" tint="-0.249977111117893"/>
      </bottom>
      <diagonal/>
    </border>
    <border>
      <left/>
      <right style="thin">
        <color theme="1"/>
      </right>
      <top style="thin">
        <color theme="1"/>
      </top>
      <bottom style="thin">
        <color theme="0" tint="-0.249977111117893"/>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tint="-0.249977111117893"/>
      </bottom>
      <diagonal/>
    </border>
    <border>
      <left style="thin">
        <color theme="1"/>
      </left>
      <right style="thin">
        <color theme="0" tint="-0.249977111117893"/>
      </right>
      <top style="thin">
        <color theme="0" tint="-0.249977111117893"/>
      </top>
      <bottom style="thin">
        <color theme="1"/>
      </bottom>
      <diagonal/>
    </border>
    <border>
      <left style="thin">
        <color theme="0" tint="-0.249977111117893"/>
      </left>
      <right style="thin">
        <color theme="0" tint="-0.249977111117893"/>
      </right>
      <top style="thin">
        <color theme="0" tint="-0.249977111117893"/>
      </top>
      <bottom style="thin">
        <color theme="1"/>
      </bottom>
      <diagonal/>
    </border>
    <border>
      <left style="thin">
        <color theme="0" tint="-0.249977111117893"/>
      </left>
      <right style="thin">
        <color theme="1"/>
      </right>
      <top style="thin">
        <color theme="0" tint="-0.249977111117893"/>
      </top>
      <bottom style="thin">
        <color theme="1"/>
      </bottom>
      <diagonal/>
    </border>
  </borders>
  <cellStyleXfs count="5">
    <xf numFmtId="0" fontId="0" fillId="0" borderId="0"/>
    <xf numFmtId="0" fontId="2" fillId="0" borderId="0"/>
    <xf numFmtId="0" fontId="4" fillId="0" borderId="0"/>
    <xf numFmtId="0" fontId="1" fillId="0" borderId="0"/>
    <xf numFmtId="0" fontId="13" fillId="10" borderId="0" applyNumberFormat="0" applyBorder="0" applyAlignment="0" applyProtection="0"/>
  </cellStyleXfs>
  <cellXfs count="112">
    <xf numFmtId="0" fontId="0" fillId="0" borderId="0" xfId="0"/>
    <xf numFmtId="0" fontId="3" fillId="2" borderId="1" xfId="0" applyFont="1" applyFill="1" applyBorder="1"/>
    <xf numFmtId="0" fontId="0" fillId="0" borderId="2" xfId="0" applyBorder="1"/>
    <xf numFmtId="0" fontId="0" fillId="0" borderId="3" xfId="0" applyBorder="1"/>
    <xf numFmtId="0" fontId="0" fillId="0" borderId="0" xfId="0" applyFill="1" applyBorder="1"/>
    <xf numFmtId="0" fontId="8" fillId="0" borderId="8" xfId="1" quotePrefix="1" applyFont="1" applyFill="1" applyBorder="1" applyAlignment="1" applyProtection="1">
      <alignment horizontal="left" vertical="top" wrapText="1"/>
      <protection locked="0"/>
    </xf>
    <xf numFmtId="0" fontId="8" fillId="0" borderId="9" xfId="1" quotePrefix="1" applyFont="1" applyFill="1" applyBorder="1" applyAlignment="1" applyProtection="1">
      <alignment horizontal="left" vertical="top" wrapText="1"/>
      <protection locked="0"/>
    </xf>
    <xf numFmtId="0" fontId="7" fillId="0" borderId="4" xfId="0" applyFont="1" applyFill="1" applyBorder="1" applyAlignment="1" applyProtection="1">
      <alignment horizontal="left" vertical="top" wrapText="1"/>
      <protection locked="0"/>
    </xf>
    <xf numFmtId="0" fontId="7" fillId="0" borderId="0" xfId="0" applyFont="1" applyBorder="1" applyAlignment="1">
      <alignment horizontal="left" vertical="top"/>
    </xf>
    <xf numFmtId="0" fontId="7" fillId="0" borderId="9" xfId="0" applyFont="1" applyFill="1" applyBorder="1" applyAlignment="1" applyProtection="1">
      <alignment horizontal="left" vertical="top" wrapText="1"/>
      <protection locked="0"/>
    </xf>
    <xf numFmtId="0" fontId="7" fillId="0" borderId="9" xfId="0" applyFont="1" applyBorder="1" applyAlignment="1" applyProtection="1">
      <alignment horizontal="left" vertical="top"/>
      <protection locked="0"/>
    </xf>
    <xf numFmtId="0" fontId="7" fillId="0" borderId="11"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0" xfId="3" applyFont="1"/>
    <xf numFmtId="0" fontId="7" fillId="0" borderId="0" xfId="3" applyFont="1" applyAlignment="1">
      <alignment vertical="top"/>
    </xf>
    <xf numFmtId="0" fontId="7" fillId="0" borderId="0" xfId="0" applyFont="1" applyBorder="1" applyAlignment="1" applyProtection="1">
      <alignment horizontal="center" vertical="top"/>
    </xf>
    <xf numFmtId="0" fontId="7" fillId="0" borderId="0" xfId="0" applyFont="1" applyBorder="1" applyAlignment="1" applyProtection="1">
      <alignment horizontal="left" vertical="top"/>
    </xf>
    <xf numFmtId="0" fontId="8" fillId="4" borderId="9" xfId="1" quotePrefix="1"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protection locked="0"/>
    </xf>
    <xf numFmtId="0" fontId="8" fillId="0" borderId="4" xfId="1" applyFont="1" applyBorder="1" applyAlignment="1" applyProtection="1">
      <alignment horizontal="center" vertical="top" wrapText="1"/>
      <protection hidden="1"/>
    </xf>
    <xf numFmtId="0" fontId="7" fillId="0" borderId="10" xfId="0" applyFont="1" applyBorder="1" applyAlignment="1" applyProtection="1">
      <alignment horizontal="center" vertical="top"/>
    </xf>
    <xf numFmtId="0" fontId="6" fillId="3" borderId="0" xfId="0" applyFont="1" applyFill="1" applyBorder="1" applyAlignment="1" applyProtection="1">
      <alignment horizontal="center" vertical="center" wrapText="1"/>
    </xf>
    <xf numFmtId="0" fontId="7" fillId="5" borderId="0" xfId="0" applyFont="1" applyFill="1" applyBorder="1" applyAlignment="1" applyProtection="1">
      <alignment horizontal="center" vertical="top"/>
    </xf>
    <xf numFmtId="0" fontId="7" fillId="0" borderId="0" xfId="0" applyFont="1" applyFill="1" applyBorder="1" applyAlignment="1" applyProtection="1">
      <alignment horizontal="center" vertical="top"/>
    </xf>
    <xf numFmtId="0" fontId="12" fillId="6" borderId="0" xfId="0" applyFont="1" applyFill="1" applyAlignment="1">
      <alignment horizontal="left" vertical="top"/>
    </xf>
    <xf numFmtId="0" fontId="11" fillId="7" borderId="4" xfId="3" applyFont="1" applyFill="1" applyBorder="1" applyAlignment="1">
      <alignment vertical="center" wrapText="1"/>
    </xf>
    <xf numFmtId="0" fontId="11" fillId="7" borderId="17" xfId="3" applyFont="1" applyFill="1" applyBorder="1" applyAlignment="1">
      <alignment vertical="center" wrapText="1"/>
    </xf>
    <xf numFmtId="0" fontId="11" fillId="7" borderId="18" xfId="3" applyFont="1" applyFill="1" applyBorder="1" applyAlignment="1">
      <alignment vertical="center" wrapText="1"/>
    </xf>
    <xf numFmtId="0" fontId="7" fillId="0" borderId="18" xfId="3" applyFont="1" applyBorder="1" applyAlignment="1">
      <alignment vertical="top" wrapText="1"/>
    </xf>
    <xf numFmtId="0" fontId="7" fillId="0" borderId="18" xfId="3" applyFont="1" applyBorder="1" applyAlignment="1">
      <alignment vertical="center" wrapText="1"/>
    </xf>
    <xf numFmtId="0" fontId="7" fillId="0" borderId="18" xfId="3" applyFont="1" applyBorder="1" applyAlignment="1">
      <alignment horizontal="left" vertical="center" wrapText="1" indent="2"/>
    </xf>
    <xf numFmtId="0" fontId="6" fillId="8" borderId="17" xfId="0" applyFont="1" applyFill="1" applyBorder="1" applyAlignment="1">
      <alignment vertical="top"/>
    </xf>
    <xf numFmtId="0" fontId="7" fillId="0" borderId="17" xfId="0" applyFont="1" applyBorder="1" applyAlignment="1">
      <alignment horizontal="left" vertical="top"/>
    </xf>
    <xf numFmtId="0" fontId="6" fillId="8" borderId="17" xfId="0" applyFont="1" applyFill="1" applyBorder="1" applyAlignment="1">
      <alignment horizontal="left" vertical="top"/>
    </xf>
    <xf numFmtId="0" fontId="7" fillId="0" borderId="19" xfId="0" applyFont="1" applyBorder="1" applyAlignment="1">
      <alignment horizontal="left" vertical="top"/>
    </xf>
    <xf numFmtId="0" fontId="5" fillId="9" borderId="12" xfId="0" applyFont="1" applyFill="1" applyBorder="1" applyAlignment="1" applyProtection="1">
      <alignment horizontal="center" vertical="center" wrapText="1"/>
    </xf>
    <xf numFmtId="0" fontId="6" fillId="8" borderId="6" xfId="0" applyFont="1" applyFill="1" applyBorder="1" applyAlignment="1" applyProtection="1">
      <alignment horizontal="center" vertical="center" wrapText="1"/>
    </xf>
    <xf numFmtId="0" fontId="11" fillId="7" borderId="6" xfId="0" applyFont="1" applyFill="1" applyBorder="1" applyAlignment="1" applyProtection="1">
      <alignment horizontal="center" vertical="center" wrapText="1"/>
      <protection locked="0"/>
    </xf>
    <xf numFmtId="0" fontId="11" fillId="7" borderId="7" xfId="0" applyFont="1" applyFill="1" applyBorder="1" applyAlignment="1" applyProtection="1">
      <alignment horizontal="center" vertical="center" wrapText="1"/>
      <protection locked="0"/>
    </xf>
    <xf numFmtId="0" fontId="8" fillId="0" borderId="4" xfId="3" applyFont="1" applyBorder="1" applyAlignment="1">
      <alignment vertical="top" wrapText="1"/>
    </xf>
    <xf numFmtId="0" fontId="8" fillId="0" borderId="17" xfId="0" applyFont="1" applyBorder="1" applyAlignment="1">
      <alignment vertical="top" wrapText="1"/>
    </xf>
    <xf numFmtId="0" fontId="14" fillId="0" borderId="0" xfId="0" applyFont="1"/>
    <xf numFmtId="0" fontId="7" fillId="0" borderId="17" xfId="0" applyFont="1" applyBorder="1" applyAlignment="1">
      <alignment vertical="top"/>
    </xf>
    <xf numFmtId="0" fontId="7" fillId="0" borderId="17" xfId="0" applyFont="1" applyBorder="1" applyAlignment="1">
      <alignment vertical="top" wrapText="1"/>
    </xf>
    <xf numFmtId="0" fontId="7" fillId="0" borderId="17" xfId="0" applyFont="1" applyBorder="1" applyAlignment="1">
      <alignment vertical="center"/>
    </xf>
    <xf numFmtId="0" fontId="8" fillId="11" borderId="9" xfId="1" quotePrefix="1" applyFont="1" applyFill="1" applyBorder="1" applyAlignment="1" applyProtection="1">
      <alignment horizontal="left" vertical="top" wrapText="1"/>
      <protection locked="0"/>
    </xf>
    <xf numFmtId="0" fontId="11" fillId="0" borderId="17" xfId="3" applyFont="1" applyBorder="1" applyAlignment="1">
      <alignment vertical="top" wrapText="1"/>
    </xf>
    <xf numFmtId="0" fontId="7" fillId="0" borderId="4" xfId="3" applyFont="1" applyBorder="1" applyAlignment="1">
      <alignment vertical="top" wrapText="1"/>
    </xf>
    <xf numFmtId="0" fontId="7" fillId="0" borderId="9" xfId="0" applyFont="1" applyFill="1" applyBorder="1" applyAlignment="1" applyProtection="1">
      <alignment horizontal="left" vertical="top"/>
      <protection locked="0"/>
    </xf>
    <xf numFmtId="0" fontId="7" fillId="0" borderId="0" xfId="0" applyFont="1" applyFill="1" applyBorder="1" applyAlignment="1">
      <alignment horizontal="left" vertical="top"/>
    </xf>
    <xf numFmtId="0" fontId="7" fillId="0" borderId="13" xfId="0" applyFont="1" applyBorder="1" applyAlignment="1" applyProtection="1">
      <alignment horizontal="center" vertical="top"/>
      <protection hidden="1"/>
    </xf>
    <xf numFmtId="0" fontId="8" fillId="0" borderId="5" xfId="1" applyFont="1" applyBorder="1" applyAlignment="1" applyProtection="1">
      <alignment horizontal="left" vertical="top" wrapText="1"/>
      <protection hidden="1"/>
    </xf>
    <xf numFmtId="0" fontId="7" fillId="0" borderId="4" xfId="1" applyFont="1" applyBorder="1" applyAlignment="1" applyProtection="1">
      <alignment horizontal="left" vertical="top" wrapText="1"/>
      <protection hidden="1"/>
    </xf>
    <xf numFmtId="0" fontId="8" fillId="0" borderId="5" xfId="1" applyFont="1" applyBorder="1" applyAlignment="1" applyProtection="1">
      <alignment horizontal="center" vertical="top" wrapText="1"/>
      <protection hidden="1"/>
    </xf>
    <xf numFmtId="0" fontId="8" fillId="0" borderId="4" xfId="1" applyFont="1" applyBorder="1" applyAlignment="1" applyProtection="1">
      <alignment horizontal="left" vertical="top" wrapText="1"/>
      <protection hidden="1"/>
    </xf>
    <xf numFmtId="0" fontId="7" fillId="0" borderId="4" xfId="1" quotePrefix="1" applyFont="1" applyBorder="1" applyAlignment="1" applyProtection="1">
      <alignment horizontal="left" vertical="top" wrapText="1"/>
      <protection hidden="1"/>
    </xf>
    <xf numFmtId="0" fontId="8" fillId="0" borderId="4" xfId="0" applyFont="1" applyBorder="1" applyAlignment="1" applyProtection="1">
      <alignment horizontal="center" vertical="top" wrapText="1"/>
      <protection hidden="1"/>
    </xf>
    <xf numFmtId="0" fontId="0" fillId="0" borderId="4" xfId="1" applyFont="1" applyFill="1" applyBorder="1" applyAlignment="1" applyProtection="1">
      <alignment horizontal="left" vertical="top" wrapText="1"/>
      <protection hidden="1"/>
    </xf>
    <xf numFmtId="0" fontId="7" fillId="0" borderId="4" xfId="0" applyFont="1" applyBorder="1" applyAlignment="1" applyProtection="1">
      <alignment horizontal="left" vertical="top" wrapText="1"/>
      <protection hidden="1"/>
    </xf>
    <xf numFmtId="0" fontId="7" fillId="0" borderId="4" xfId="0" applyFont="1" applyBorder="1" applyAlignment="1" applyProtection="1">
      <alignment horizontal="center" vertical="top" wrapText="1"/>
      <protection hidden="1"/>
    </xf>
    <xf numFmtId="0" fontId="7" fillId="0" borderId="4" xfId="0" applyFont="1" applyBorder="1" applyAlignment="1" applyProtection="1">
      <alignment horizontal="center" vertical="top"/>
      <protection hidden="1"/>
    </xf>
    <xf numFmtId="0" fontId="7" fillId="0" borderId="4" xfId="1" applyFont="1" applyFill="1" applyBorder="1" applyAlignment="1" applyProtection="1">
      <alignment horizontal="left" vertical="top" wrapText="1"/>
      <protection hidden="1"/>
    </xf>
    <xf numFmtId="0" fontId="9" fillId="0" borderId="4" xfId="1" applyFont="1" applyBorder="1" applyAlignment="1" applyProtection="1">
      <alignment horizontal="left" vertical="top" wrapText="1"/>
      <protection hidden="1"/>
    </xf>
    <xf numFmtId="0" fontId="8" fillId="0" borderId="4" xfId="1" applyFont="1" applyFill="1" applyBorder="1" applyAlignment="1" applyProtection="1">
      <alignment horizontal="center" vertical="top" wrapText="1"/>
      <protection hidden="1"/>
    </xf>
    <xf numFmtId="0" fontId="7" fillId="0" borderId="4" xfId="0" applyFont="1" applyFill="1" applyBorder="1" applyAlignment="1" applyProtection="1">
      <alignment horizontal="left" vertical="top" wrapText="1"/>
      <protection hidden="1"/>
    </xf>
    <xf numFmtId="0" fontId="0" fillId="0" borderId="4" xfId="0" applyFont="1" applyFill="1" applyBorder="1" applyAlignment="1" applyProtection="1">
      <alignment horizontal="left" vertical="top" wrapText="1"/>
      <protection hidden="1"/>
    </xf>
    <xf numFmtId="0" fontId="7" fillId="0" borderId="4" xfId="0" applyFont="1" applyFill="1" applyBorder="1" applyAlignment="1" applyProtection="1">
      <alignment horizontal="center" vertical="top"/>
      <protection hidden="1"/>
    </xf>
    <xf numFmtId="0" fontId="0" fillId="0" borderId="4" xfId="4" applyFont="1" applyFill="1" applyBorder="1" applyAlignment="1" applyProtection="1">
      <alignment horizontal="left" vertical="top" wrapText="1"/>
      <protection hidden="1"/>
    </xf>
    <xf numFmtId="0" fontId="8" fillId="0" borderId="4" xfId="0" applyFont="1" applyBorder="1" applyAlignment="1" applyProtection="1">
      <alignment horizontal="left" vertical="top" wrapText="1"/>
      <protection hidden="1"/>
    </xf>
    <xf numFmtId="0" fontId="8" fillId="0" borderId="4" xfId="0" applyFont="1" applyFill="1" applyBorder="1" applyAlignment="1" applyProtection="1">
      <alignment horizontal="left" vertical="top" wrapText="1"/>
      <protection hidden="1"/>
    </xf>
    <xf numFmtId="0" fontId="7" fillId="0" borderId="0" xfId="0" applyFont="1" applyFill="1" applyAlignment="1" applyProtection="1">
      <alignment wrapText="1"/>
      <protection hidden="1"/>
    </xf>
    <xf numFmtId="0" fontId="7" fillId="0" borderId="4" xfId="0" applyFont="1" applyBorder="1" applyAlignment="1" applyProtection="1">
      <alignment horizontal="left" vertical="top"/>
      <protection hidden="1"/>
    </xf>
    <xf numFmtId="0" fontId="8" fillId="0" borderId="10" xfId="0" applyFont="1" applyBorder="1" applyAlignment="1" applyProtection="1">
      <alignment horizontal="left" vertical="top" wrapText="1"/>
      <protection hidden="1"/>
    </xf>
    <xf numFmtId="0" fontId="7" fillId="0" borderId="10" xfId="0" applyFont="1" applyBorder="1" applyAlignment="1" applyProtection="1">
      <alignment horizontal="left" vertical="top" wrapText="1"/>
      <protection hidden="1"/>
    </xf>
    <xf numFmtId="0" fontId="7" fillId="0" borderId="10" xfId="0" applyFont="1" applyBorder="1" applyAlignment="1" applyProtection="1">
      <alignment horizontal="center" vertical="top"/>
      <protection hidden="1"/>
    </xf>
    <xf numFmtId="0" fontId="9" fillId="0" borderId="4" xfId="0" applyFont="1" applyBorder="1" applyAlignment="1">
      <alignment vertical="top" wrapText="1"/>
    </xf>
    <xf numFmtId="0" fontId="9" fillId="0" borderId="18" xfId="0" applyFont="1" applyBorder="1" applyAlignment="1">
      <alignment vertical="top" wrapText="1"/>
    </xf>
    <xf numFmtId="0" fontId="7" fillId="0" borderId="4" xfId="0" applyFont="1" applyBorder="1" applyAlignment="1">
      <alignment vertical="top" wrapText="1"/>
    </xf>
    <xf numFmtId="0" fontId="7" fillId="0" borderId="18" xfId="0" applyFont="1" applyBorder="1" applyAlignment="1">
      <alignment vertical="top" wrapText="1"/>
    </xf>
    <xf numFmtId="0" fontId="8" fillId="0" borderId="4" xfId="0" applyFont="1" applyBorder="1" applyAlignment="1">
      <alignment vertical="top" wrapText="1"/>
    </xf>
    <xf numFmtId="0" fontId="8" fillId="0" borderId="18" xfId="0" applyFont="1" applyBorder="1" applyAlignment="1">
      <alignment vertical="top" wrapText="1"/>
    </xf>
    <xf numFmtId="0" fontId="6" fillId="8" borderId="4" xfId="0" applyFont="1" applyFill="1" applyBorder="1" applyAlignment="1">
      <alignment vertical="top" wrapText="1"/>
    </xf>
    <xf numFmtId="0" fontId="6" fillId="8" borderId="18" xfId="0" applyFont="1" applyFill="1" applyBorder="1" applyAlignment="1">
      <alignment vertical="top" wrapText="1"/>
    </xf>
    <xf numFmtId="0" fontId="7" fillId="0" borderId="4" xfId="0" applyFont="1" applyBorder="1" applyAlignment="1">
      <alignment horizontal="left" vertical="top"/>
    </xf>
    <xf numFmtId="0" fontId="7" fillId="0" borderId="18" xfId="0" applyFont="1" applyBorder="1" applyAlignment="1">
      <alignment horizontal="left" vertical="top"/>
    </xf>
    <xf numFmtId="0" fontId="8" fillId="0" borderId="4" xfId="0" applyFont="1" applyBorder="1" applyAlignment="1">
      <alignment horizontal="left" vertical="top"/>
    </xf>
    <xf numFmtId="0" fontId="8" fillId="0" borderId="18" xfId="0" applyFont="1" applyBorder="1" applyAlignment="1">
      <alignment horizontal="left" vertical="top"/>
    </xf>
    <xf numFmtId="0" fontId="6" fillId="8" borderId="4" xfId="0" applyFont="1" applyFill="1" applyBorder="1" applyAlignment="1">
      <alignment horizontal="left" vertical="top" wrapText="1"/>
    </xf>
    <xf numFmtId="0" fontId="6" fillId="8" borderId="18" xfId="0" applyFont="1" applyFill="1" applyBorder="1" applyAlignment="1">
      <alignment horizontal="left" vertical="top" wrapText="1"/>
    </xf>
    <xf numFmtId="0" fontId="7" fillId="0" borderId="20" xfId="0" applyFont="1" applyBorder="1" applyAlignment="1">
      <alignment horizontal="left" vertical="top"/>
    </xf>
    <xf numFmtId="0" fontId="7" fillId="0" borderId="21" xfId="0" applyFont="1" applyBorder="1" applyAlignment="1">
      <alignment horizontal="left" vertical="top"/>
    </xf>
    <xf numFmtId="0" fontId="8" fillId="0" borderId="4" xfId="0" applyFont="1" applyBorder="1" applyAlignment="1">
      <alignment vertical="center" wrapText="1"/>
    </xf>
    <xf numFmtId="0" fontId="8" fillId="0" borderId="18" xfId="0" applyFont="1" applyBorder="1" applyAlignment="1">
      <alignment vertical="center" wrapText="1"/>
    </xf>
    <xf numFmtId="0" fontId="11" fillId="0" borderId="17" xfId="3" applyFont="1" applyBorder="1" applyAlignment="1">
      <alignment vertical="top" wrapText="1"/>
    </xf>
    <xf numFmtId="0" fontId="7" fillId="0" borderId="4" xfId="3" applyFont="1" applyBorder="1" applyAlignment="1">
      <alignment horizontal="left" vertical="top" wrapText="1"/>
    </xf>
    <xf numFmtId="0" fontId="8" fillId="0" borderId="4" xfId="3" applyFont="1" applyBorder="1" applyAlignment="1">
      <alignment horizontal="left" vertical="top" wrapText="1"/>
    </xf>
    <xf numFmtId="0" fontId="11" fillId="7" borderId="17" xfId="0" applyFont="1" applyFill="1" applyBorder="1" applyAlignment="1">
      <alignment horizontal="center" vertical="center"/>
    </xf>
    <xf numFmtId="0" fontId="11" fillId="7" borderId="4" xfId="0" applyFont="1" applyFill="1" applyBorder="1" applyAlignment="1">
      <alignment horizontal="center" vertical="center"/>
    </xf>
    <xf numFmtId="0" fontId="11" fillId="7" borderId="18" xfId="0" applyFont="1" applyFill="1" applyBorder="1" applyAlignment="1">
      <alignment horizontal="center" vertical="center"/>
    </xf>
    <xf numFmtId="0" fontId="7" fillId="0" borderId="4" xfId="3" applyFont="1" applyBorder="1" applyAlignment="1">
      <alignment vertical="top" wrapText="1"/>
    </xf>
    <xf numFmtId="0" fontId="11" fillId="7" borderId="14" xfId="0" applyFont="1" applyFill="1" applyBorder="1" applyAlignment="1">
      <alignment horizontal="center" vertical="center"/>
    </xf>
    <xf numFmtId="0" fontId="11" fillId="7" borderId="15" xfId="0" applyFont="1" applyFill="1" applyBorder="1" applyAlignment="1">
      <alignment horizontal="center" vertical="center"/>
    </xf>
    <xf numFmtId="0" fontId="11" fillId="7" borderId="16" xfId="0" applyFont="1" applyFill="1" applyBorder="1" applyAlignment="1">
      <alignment horizontal="center" vertical="center"/>
    </xf>
    <xf numFmtId="0" fontId="11" fillId="0" borderId="17" xfId="3" applyFont="1" applyBorder="1" applyAlignment="1">
      <alignment vertical="center" wrapText="1"/>
    </xf>
    <xf numFmtId="0" fontId="11" fillId="0" borderId="4" xfId="3" applyFont="1" applyBorder="1" applyAlignment="1">
      <alignment vertical="center" wrapText="1"/>
    </xf>
    <xf numFmtId="0" fontId="11" fillId="0" borderId="18" xfId="3" applyFont="1" applyBorder="1" applyAlignment="1">
      <alignment vertical="center" wrapText="1"/>
    </xf>
    <xf numFmtId="0" fontId="7" fillId="0" borderId="17" xfId="3" applyFont="1" applyBorder="1" applyAlignment="1">
      <alignment horizontal="left" vertical="center" wrapText="1" indent="4"/>
    </xf>
    <xf numFmtId="0" fontId="7" fillId="0" borderId="4" xfId="3" applyFont="1" applyBorder="1" applyAlignment="1">
      <alignment horizontal="left" vertical="center" wrapText="1" indent="4"/>
    </xf>
    <xf numFmtId="0" fontId="7" fillId="0" borderId="18" xfId="3" applyFont="1" applyBorder="1" applyAlignment="1">
      <alignment horizontal="left" vertical="center" wrapText="1" indent="4"/>
    </xf>
    <xf numFmtId="0" fontId="8" fillId="0" borderId="17" xfId="3" applyFont="1" applyBorder="1" applyAlignment="1">
      <alignment horizontal="left" vertical="center" wrapText="1" indent="4"/>
    </xf>
    <xf numFmtId="0" fontId="8" fillId="0" borderId="4" xfId="3" applyFont="1" applyBorder="1" applyAlignment="1">
      <alignment horizontal="left" vertical="center" wrapText="1" indent="4"/>
    </xf>
    <xf numFmtId="0" fontId="8" fillId="0" borderId="18" xfId="3" applyFont="1" applyBorder="1" applyAlignment="1">
      <alignment horizontal="left" vertical="center" wrapText="1" indent="4"/>
    </xf>
  </cellXfs>
  <cellStyles count="5">
    <cellStyle name="Neutral" xfId="4" builtinId="28"/>
    <cellStyle name="Normal" xfId="0" builtinId="0"/>
    <cellStyle name="Normal 2" xfId="1" xr:uid="{00000000-0005-0000-0000-000002000000}"/>
    <cellStyle name="Normal 2 5" xfId="2" xr:uid="{00000000-0005-0000-0000-000003000000}"/>
    <cellStyle name="Normal 2 5 2" xfId="3" xr:uid="{00000000-0005-0000-0000-000004000000}"/>
  </cellStyles>
  <dxfs count="1">
    <dxf>
      <fill>
        <patternFill>
          <bgColor rgb="FFFFFF00"/>
        </patternFill>
      </fill>
    </dxf>
  </dxfs>
  <tableStyles count="0" defaultTableStyle="TableStyleMedium2" defaultPivotStyle="PivotStyleLight16"/>
  <colors>
    <mruColors>
      <color rgb="FF00F0E0"/>
      <color rgb="FFDCE6F2"/>
      <color rgb="FF02519A"/>
      <color rgb="FFFF654F"/>
      <color rgb="FFFF31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Wilt, Diana" id="{57F0003D-E4E7-4796-A718-47BE1AA31EF7}" userId="S::dwilt@nvcourts.nv.gov::06779295-e9f7-4c92-8b3a-9d7779d96a6a" providerId="AD"/>
  <person displayName="Embley, Paul" id="{92199BD3-06C6-49AE-ACCD-9A66C333718F}" userId="S::pembley@nvcourts.nv.gov::b0f747c4-8b9e-4840-9cb9-2c90bf0b1170"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48" dT="2022-02-08T00:00:50.03" personId="{57F0003D-E4E7-4796-A718-47BE1AA31EF7}" id="{81CECD73-50B8-4A6E-B06C-23F584DEAB2A}">
    <text>Suggest changing to Low</text>
  </threadedComment>
  <threadedComment ref="E414" dT="2021-12-03T23:38:56.42" personId="{92199BD3-06C6-49AE-ACCD-9A66C333718F}" id="{63F6BD47-67EE-43E9-9126-C7F1B543AFC8}">
    <text>Should this say "... maintain EFM parameters necessary for the EFSP to connect to the EFM without..."</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52"/>
  <sheetViews>
    <sheetView showGridLines="0" topLeftCell="A23" zoomScaleNormal="100" zoomScaleSheetLayoutView="100" zoomScalePageLayoutView="85" workbookViewId="0">
      <selection activeCell="B31" sqref="B31:D31"/>
    </sheetView>
  </sheetViews>
  <sheetFormatPr defaultColWidth="12" defaultRowHeight="14" x14ac:dyDescent="0.3"/>
  <cols>
    <col min="1" max="1" width="22.453125" style="13" bestFit="1" customWidth="1"/>
    <col min="2" max="2" width="21.81640625" style="13" customWidth="1"/>
    <col min="3" max="3" width="74.453125" style="13" customWidth="1"/>
    <col min="4" max="4" width="110.1796875" style="13" customWidth="1"/>
    <col min="5" max="16384" width="12" style="13"/>
  </cols>
  <sheetData>
    <row r="1" spans="1:4" ht="24.5" x14ac:dyDescent="0.3">
      <c r="A1" s="24" t="s">
        <v>0</v>
      </c>
    </row>
    <row r="2" spans="1:4" ht="23.15" customHeight="1" x14ac:dyDescent="0.3">
      <c r="A2" s="100" t="s">
        <v>1</v>
      </c>
      <c r="B2" s="101"/>
      <c r="C2" s="101"/>
      <c r="D2" s="102"/>
    </row>
    <row r="3" spans="1:4" x14ac:dyDescent="0.3">
      <c r="A3" s="103" t="s">
        <v>2</v>
      </c>
      <c r="B3" s="104"/>
      <c r="C3" s="104"/>
      <c r="D3" s="105"/>
    </row>
    <row r="4" spans="1:4" x14ac:dyDescent="0.3">
      <c r="A4" s="106" t="s">
        <v>3</v>
      </c>
      <c r="B4" s="107"/>
      <c r="C4" s="107"/>
      <c r="D4" s="108"/>
    </row>
    <row r="5" spans="1:4" ht="15.75" customHeight="1" x14ac:dyDescent="0.3">
      <c r="A5" s="106" t="s">
        <v>4</v>
      </c>
      <c r="B5" s="107"/>
      <c r="C5" s="107"/>
      <c r="D5" s="108"/>
    </row>
    <row r="6" spans="1:4" ht="42.75" customHeight="1" x14ac:dyDescent="0.3">
      <c r="A6" s="109" t="s">
        <v>5</v>
      </c>
      <c r="B6" s="110"/>
      <c r="C6" s="110"/>
      <c r="D6" s="111"/>
    </row>
    <row r="7" spans="1:4" ht="23.15" customHeight="1" x14ac:dyDescent="0.3">
      <c r="A7" s="26" t="s">
        <v>6</v>
      </c>
      <c r="B7" s="25" t="s">
        <v>7</v>
      </c>
      <c r="C7" s="25" t="s">
        <v>8</v>
      </c>
      <c r="D7" s="27" t="s">
        <v>9</v>
      </c>
    </row>
    <row r="8" spans="1:4" ht="56" x14ac:dyDescent="0.3">
      <c r="A8" s="46" t="s">
        <v>10</v>
      </c>
      <c r="B8" s="47" t="s">
        <v>11</v>
      </c>
      <c r="C8" s="39" t="s">
        <v>12</v>
      </c>
      <c r="D8" s="28" t="s">
        <v>13</v>
      </c>
    </row>
    <row r="9" spans="1:4" ht="28" x14ac:dyDescent="0.3">
      <c r="A9" s="46" t="s">
        <v>14</v>
      </c>
      <c r="B9" s="47" t="s">
        <v>15</v>
      </c>
      <c r="C9" s="47" t="s">
        <v>16</v>
      </c>
      <c r="D9" s="28" t="s">
        <v>13</v>
      </c>
    </row>
    <row r="10" spans="1:4" s="14" customFormat="1" x14ac:dyDescent="0.35">
      <c r="A10" s="93" t="s">
        <v>17</v>
      </c>
      <c r="B10" s="99" t="s">
        <v>18</v>
      </c>
      <c r="C10" s="99" t="s">
        <v>19</v>
      </c>
      <c r="D10" s="29" t="s">
        <v>20</v>
      </c>
    </row>
    <row r="11" spans="1:4" s="14" customFormat="1" x14ac:dyDescent="0.35">
      <c r="A11" s="93"/>
      <c r="B11" s="99"/>
      <c r="C11" s="99"/>
      <c r="D11" s="30" t="s">
        <v>21</v>
      </c>
    </row>
    <row r="12" spans="1:4" s="14" customFormat="1" x14ac:dyDescent="0.35">
      <c r="A12" s="93"/>
      <c r="B12" s="99"/>
      <c r="C12" s="99"/>
      <c r="D12" s="30" t="s">
        <v>22</v>
      </c>
    </row>
    <row r="13" spans="1:4" s="14" customFormat="1" ht="15.75" customHeight="1" x14ac:dyDescent="0.35">
      <c r="A13" s="93"/>
      <c r="B13" s="99"/>
      <c r="C13" s="99"/>
      <c r="D13" s="30" t="s">
        <v>23</v>
      </c>
    </row>
    <row r="14" spans="1:4" s="14" customFormat="1" x14ac:dyDescent="0.35">
      <c r="A14" s="93" t="s">
        <v>24</v>
      </c>
      <c r="B14" s="99" t="s">
        <v>25</v>
      </c>
      <c r="C14" s="99" t="s">
        <v>26</v>
      </c>
      <c r="D14" s="29" t="s">
        <v>20</v>
      </c>
    </row>
    <row r="15" spans="1:4" s="14" customFormat="1" x14ac:dyDescent="0.35">
      <c r="A15" s="93"/>
      <c r="B15" s="99"/>
      <c r="C15" s="99"/>
      <c r="D15" s="30" t="s">
        <v>27</v>
      </c>
    </row>
    <row r="16" spans="1:4" s="14" customFormat="1" x14ac:dyDescent="0.35">
      <c r="A16" s="93"/>
      <c r="B16" s="99"/>
      <c r="C16" s="99"/>
      <c r="D16" s="30" t="s">
        <v>22</v>
      </c>
    </row>
    <row r="17" spans="1:4" s="14" customFormat="1" x14ac:dyDescent="0.35">
      <c r="A17" s="93"/>
      <c r="B17" s="99"/>
      <c r="C17" s="99"/>
      <c r="D17" s="30" t="s">
        <v>23</v>
      </c>
    </row>
    <row r="18" spans="1:4" s="14" customFormat="1" x14ac:dyDescent="0.35">
      <c r="A18" s="93" t="s">
        <v>28</v>
      </c>
      <c r="B18" s="94" t="s">
        <v>29</v>
      </c>
      <c r="C18" s="95" t="s">
        <v>30</v>
      </c>
      <c r="D18" s="29" t="s">
        <v>20</v>
      </c>
    </row>
    <row r="19" spans="1:4" s="14" customFormat="1" x14ac:dyDescent="0.35">
      <c r="A19" s="93"/>
      <c r="B19" s="94"/>
      <c r="C19" s="95"/>
      <c r="D19" s="30" t="s">
        <v>31</v>
      </c>
    </row>
    <row r="20" spans="1:4" s="14" customFormat="1" ht="32.15" customHeight="1" x14ac:dyDescent="0.35">
      <c r="A20" s="93"/>
      <c r="B20" s="94"/>
      <c r="C20" s="95"/>
      <c r="D20" s="30" t="s">
        <v>32</v>
      </c>
    </row>
    <row r="21" spans="1:4" s="14" customFormat="1" x14ac:dyDescent="0.35">
      <c r="A21" s="93" t="s">
        <v>33</v>
      </c>
      <c r="B21" s="94" t="s">
        <v>34</v>
      </c>
      <c r="C21" s="94" t="s">
        <v>35</v>
      </c>
      <c r="D21" s="29" t="s">
        <v>20</v>
      </c>
    </row>
    <row r="22" spans="1:4" s="14" customFormat="1" x14ac:dyDescent="0.35">
      <c r="A22" s="93"/>
      <c r="B22" s="94"/>
      <c r="C22" s="94"/>
      <c r="D22" s="30" t="s">
        <v>36</v>
      </c>
    </row>
    <row r="23" spans="1:4" s="14" customFormat="1" x14ac:dyDescent="0.35">
      <c r="A23" s="93"/>
      <c r="B23" s="94"/>
      <c r="C23" s="94"/>
      <c r="D23" s="30" t="s">
        <v>37</v>
      </c>
    </row>
    <row r="24" spans="1:4" s="14" customFormat="1" x14ac:dyDescent="0.35">
      <c r="A24" s="93"/>
      <c r="B24" s="94"/>
      <c r="C24" s="94"/>
      <c r="D24" s="30" t="s">
        <v>38</v>
      </c>
    </row>
    <row r="25" spans="1:4" ht="23.15" customHeight="1" x14ac:dyDescent="0.3">
      <c r="A25" s="96" t="s">
        <v>39</v>
      </c>
      <c r="B25" s="97"/>
      <c r="C25" s="97"/>
      <c r="D25" s="98"/>
    </row>
    <row r="26" spans="1:4" ht="22" customHeight="1" x14ac:dyDescent="0.3">
      <c r="A26" s="31" t="s">
        <v>40</v>
      </c>
      <c r="B26" s="87" t="s">
        <v>8</v>
      </c>
      <c r="C26" s="87"/>
      <c r="D26" s="88"/>
    </row>
    <row r="27" spans="1:4" ht="28.5" customHeight="1" x14ac:dyDescent="0.3">
      <c r="A27" s="40" t="s">
        <v>41</v>
      </c>
      <c r="B27" s="79" t="s">
        <v>42</v>
      </c>
      <c r="C27" s="79"/>
      <c r="D27" s="80"/>
    </row>
    <row r="28" spans="1:4" ht="30.75" customHeight="1" x14ac:dyDescent="0.3">
      <c r="A28" s="40" t="s">
        <v>43</v>
      </c>
      <c r="B28" s="79" t="s">
        <v>44</v>
      </c>
      <c r="C28" s="79"/>
      <c r="D28" s="80"/>
    </row>
    <row r="29" spans="1:4" ht="23.15" customHeight="1" x14ac:dyDescent="0.3">
      <c r="A29" s="40" t="s">
        <v>45</v>
      </c>
      <c r="B29" s="79" t="s">
        <v>46</v>
      </c>
      <c r="C29" s="79"/>
      <c r="D29" s="80"/>
    </row>
    <row r="30" spans="1:4" ht="23.15" customHeight="1" x14ac:dyDescent="0.3">
      <c r="A30" s="40" t="s">
        <v>47</v>
      </c>
      <c r="B30" s="79" t="s">
        <v>48</v>
      </c>
      <c r="C30" s="79"/>
      <c r="D30" s="80"/>
    </row>
    <row r="31" spans="1:4" ht="23.15" customHeight="1" x14ac:dyDescent="0.3">
      <c r="A31" s="40" t="s">
        <v>49</v>
      </c>
      <c r="B31" s="79" t="s">
        <v>50</v>
      </c>
      <c r="C31" s="79"/>
      <c r="D31" s="80"/>
    </row>
    <row r="32" spans="1:4" ht="23.15" customHeight="1" x14ac:dyDescent="0.3">
      <c r="A32" s="40" t="s">
        <v>51</v>
      </c>
      <c r="B32" s="79" t="s">
        <v>52</v>
      </c>
      <c r="C32" s="79"/>
      <c r="D32" s="80"/>
    </row>
    <row r="33" spans="1:4" ht="28" x14ac:dyDescent="0.3">
      <c r="A33" s="40" t="s">
        <v>53</v>
      </c>
      <c r="B33" s="79" t="s">
        <v>54</v>
      </c>
      <c r="C33" s="79"/>
      <c r="D33" s="80"/>
    </row>
    <row r="34" spans="1:4" ht="23.15" customHeight="1" x14ac:dyDescent="0.3">
      <c r="A34" s="40" t="s">
        <v>55</v>
      </c>
      <c r="B34" s="79" t="s">
        <v>56</v>
      </c>
      <c r="C34" s="79"/>
      <c r="D34" s="80"/>
    </row>
    <row r="35" spans="1:4" ht="31.5" customHeight="1" x14ac:dyDescent="0.3">
      <c r="A35" s="40" t="s">
        <v>57</v>
      </c>
      <c r="B35" s="79" t="s">
        <v>58</v>
      </c>
      <c r="C35" s="79"/>
      <c r="D35" s="80"/>
    </row>
    <row r="36" spans="1:4" ht="23.15" customHeight="1" x14ac:dyDescent="0.3">
      <c r="A36" s="40" t="s">
        <v>59</v>
      </c>
      <c r="B36" s="79" t="s">
        <v>60</v>
      </c>
      <c r="C36" s="79"/>
      <c r="D36" s="80"/>
    </row>
    <row r="37" spans="1:4" ht="23.15" customHeight="1" x14ac:dyDescent="0.3">
      <c r="A37" s="40" t="s">
        <v>61</v>
      </c>
      <c r="B37" s="79" t="s">
        <v>62</v>
      </c>
      <c r="C37" s="79"/>
      <c r="D37" s="80"/>
    </row>
    <row r="38" spans="1:4" ht="22" customHeight="1" x14ac:dyDescent="0.3">
      <c r="A38" s="31" t="s">
        <v>63</v>
      </c>
      <c r="B38" s="81" t="s">
        <v>8</v>
      </c>
      <c r="C38" s="81"/>
      <c r="D38" s="82"/>
    </row>
    <row r="39" spans="1:4" ht="30" customHeight="1" x14ac:dyDescent="0.3">
      <c r="A39" s="42" t="s">
        <v>64</v>
      </c>
      <c r="B39" s="75" t="s">
        <v>65</v>
      </c>
      <c r="C39" s="75"/>
      <c r="D39" s="76"/>
    </row>
    <row r="40" spans="1:4" ht="28" x14ac:dyDescent="0.3">
      <c r="A40" s="43" t="s">
        <v>66</v>
      </c>
      <c r="B40" s="77" t="s">
        <v>67</v>
      </c>
      <c r="C40" s="77"/>
      <c r="D40" s="78"/>
    </row>
    <row r="41" spans="1:4" ht="36" customHeight="1" x14ac:dyDescent="0.3">
      <c r="A41" s="32" t="s">
        <v>68</v>
      </c>
      <c r="B41" s="77" t="s">
        <v>69</v>
      </c>
      <c r="C41" s="77"/>
      <c r="D41" s="78"/>
    </row>
    <row r="42" spans="1:4" ht="23.15" customHeight="1" x14ac:dyDescent="0.3">
      <c r="A42" s="32" t="s">
        <v>70</v>
      </c>
      <c r="B42" s="77" t="s">
        <v>71</v>
      </c>
      <c r="C42" s="77"/>
      <c r="D42" s="78"/>
    </row>
    <row r="43" spans="1:4" ht="23.15" customHeight="1" x14ac:dyDescent="0.3">
      <c r="A43" s="32" t="s">
        <v>72</v>
      </c>
      <c r="B43" s="77" t="s">
        <v>73</v>
      </c>
      <c r="C43" s="77"/>
      <c r="D43" s="78"/>
    </row>
    <row r="44" spans="1:4" ht="32.15" customHeight="1" x14ac:dyDescent="0.3">
      <c r="A44" s="32" t="s">
        <v>74</v>
      </c>
      <c r="B44" s="77" t="s">
        <v>75</v>
      </c>
      <c r="C44" s="77"/>
      <c r="D44" s="78"/>
    </row>
    <row r="45" spans="1:4" ht="23.15" customHeight="1" x14ac:dyDescent="0.3">
      <c r="A45" s="32" t="s">
        <v>76</v>
      </c>
      <c r="B45" s="77" t="s">
        <v>77</v>
      </c>
      <c r="C45" s="77"/>
      <c r="D45" s="78"/>
    </row>
    <row r="46" spans="1:4" ht="32.15" customHeight="1" x14ac:dyDescent="0.3">
      <c r="A46" s="44" t="s">
        <v>78</v>
      </c>
      <c r="B46" s="91" t="s">
        <v>79</v>
      </c>
      <c r="C46" s="91"/>
      <c r="D46" s="92"/>
    </row>
    <row r="47" spans="1:4" ht="22" customHeight="1" x14ac:dyDescent="0.3">
      <c r="A47" s="33" t="s">
        <v>80</v>
      </c>
      <c r="B47" s="87" t="s">
        <v>8</v>
      </c>
      <c r="C47" s="87"/>
      <c r="D47" s="88"/>
    </row>
    <row r="48" spans="1:4" ht="23.15" customHeight="1" x14ac:dyDescent="0.3">
      <c r="A48" s="32" t="s">
        <v>81</v>
      </c>
      <c r="B48" s="83" t="s">
        <v>82</v>
      </c>
      <c r="C48" s="83"/>
      <c r="D48" s="84"/>
    </row>
    <row r="49" spans="1:4" ht="23.15" customHeight="1" x14ac:dyDescent="0.3">
      <c r="A49" s="32" t="s">
        <v>83</v>
      </c>
      <c r="B49" s="85" t="s">
        <v>84</v>
      </c>
      <c r="C49" s="85"/>
      <c r="D49" s="86"/>
    </row>
    <row r="50" spans="1:4" ht="23.15" customHeight="1" x14ac:dyDescent="0.3">
      <c r="A50" s="32" t="s">
        <v>85</v>
      </c>
      <c r="B50" s="83" t="s">
        <v>86</v>
      </c>
      <c r="C50" s="83"/>
      <c r="D50" s="84"/>
    </row>
    <row r="51" spans="1:4" ht="22" customHeight="1" x14ac:dyDescent="0.3">
      <c r="A51" s="33" t="s">
        <v>87</v>
      </c>
      <c r="B51" s="87" t="s">
        <v>8</v>
      </c>
      <c r="C51" s="87"/>
      <c r="D51" s="88"/>
    </row>
    <row r="52" spans="1:4" ht="23.15" customHeight="1" x14ac:dyDescent="0.3">
      <c r="A52" s="34" t="s">
        <v>88</v>
      </c>
      <c r="B52" s="89" t="s">
        <v>89</v>
      </c>
      <c r="C52" s="89"/>
      <c r="D52" s="90"/>
    </row>
  </sheetData>
  <sheetProtection formatColumns="0" formatRows="0"/>
  <customSheetViews>
    <customSheetView guid="{F6EC8B33-CB6E-4E93-88C4-6EFF47B7EB03}" showGridLines="0" topLeftCell="A31">
      <selection activeCell="B35" sqref="B35:D35"/>
      <pageMargins left="0" right="0" top="0" bottom="0" header="0" footer="0"/>
      <pageSetup scale="48" orientation="landscape" r:id="rId1"/>
      <headerFooter>
        <oddHeader>&amp;L&amp;"Arial,Regular"&amp;8Texas Office of Court Administration
eFileTexas 2.0&amp;R&amp;"Arial,Regular"&amp;8RFO No. 212-20-0385
Attachment C - Requirements Response Workbook</oddHeader>
        <oddFooter>&amp;RPage C.&amp;P</oddFooter>
      </headerFooter>
    </customSheetView>
  </customSheetViews>
  <mergeCells count="45">
    <mergeCell ref="A2:D2"/>
    <mergeCell ref="A3:D3"/>
    <mergeCell ref="A4:D4"/>
    <mergeCell ref="A5:D5"/>
    <mergeCell ref="A6:D6"/>
    <mergeCell ref="A10:A13"/>
    <mergeCell ref="B10:B13"/>
    <mergeCell ref="C10:C13"/>
    <mergeCell ref="A14:A17"/>
    <mergeCell ref="B14:B17"/>
    <mergeCell ref="C14:C17"/>
    <mergeCell ref="B26:D26"/>
    <mergeCell ref="A18:A20"/>
    <mergeCell ref="B18:B20"/>
    <mergeCell ref="C18:C20"/>
    <mergeCell ref="A21:A24"/>
    <mergeCell ref="B21:B24"/>
    <mergeCell ref="C21:C24"/>
    <mergeCell ref="A25:D25"/>
    <mergeCell ref="B52:D52"/>
    <mergeCell ref="B44:D44"/>
    <mergeCell ref="B45:D45"/>
    <mergeCell ref="B46:D46"/>
    <mergeCell ref="B47:D47"/>
    <mergeCell ref="B43:D43"/>
    <mergeCell ref="B48:D48"/>
    <mergeCell ref="B49:D49"/>
    <mergeCell ref="B50:D50"/>
    <mergeCell ref="B51:D51"/>
    <mergeCell ref="B39:D39"/>
    <mergeCell ref="B40:D40"/>
    <mergeCell ref="B41:D41"/>
    <mergeCell ref="B42:D42"/>
    <mergeCell ref="B27:D27"/>
    <mergeCell ref="B28:D28"/>
    <mergeCell ref="B29:D29"/>
    <mergeCell ref="B30:D30"/>
    <mergeCell ref="B31:D31"/>
    <mergeCell ref="B32:D32"/>
    <mergeCell ref="B33:D33"/>
    <mergeCell ref="B34:D34"/>
    <mergeCell ref="B35:D35"/>
    <mergeCell ref="B36:D36"/>
    <mergeCell ref="B37:D37"/>
    <mergeCell ref="B38:D38"/>
  </mergeCells>
  <pageMargins left="0.7" right="0.7" top="0.75" bottom="0.75" header="0.3" footer="0.3"/>
  <pageSetup scale="48" orientation="landscape" horizontalDpi="360" verticalDpi="360" r:id="rId2"/>
  <headerFooter>
    <oddHeader>&amp;L&amp;"Arial,Regular"&amp;8Nevada Administrative Office of the Courts&amp;R&amp;"Arial,Regular"&amp;8RFO No.22-002
Attachment 3 - Requirements Response Workbook</oddHeader>
    <oddFooter>&amp;RPage 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579"/>
  <sheetViews>
    <sheetView showGridLines="0" tabSelected="1" zoomScaleNormal="100" zoomScaleSheetLayoutView="82" zoomScalePageLayoutView="85" workbookViewId="0">
      <pane ySplit="1" topLeftCell="A2" activePane="bottomLeft" state="frozen"/>
      <selection pane="bottomLeft" activeCell="E7" sqref="E7"/>
    </sheetView>
  </sheetViews>
  <sheetFormatPr defaultColWidth="8.81640625" defaultRowHeight="14" x14ac:dyDescent="0.35"/>
  <cols>
    <col min="1" max="1" width="2" style="8" customWidth="1"/>
    <col min="2" max="2" width="7.453125" style="15" customWidth="1"/>
    <col min="3" max="3" width="20.81640625" style="16" customWidth="1"/>
    <col min="4" max="4" width="17.81640625" style="16" customWidth="1"/>
    <col min="5" max="5" width="48" style="16" customWidth="1"/>
    <col min="6" max="6" width="13.453125" style="15" customWidth="1"/>
    <col min="7" max="7" width="19.1796875" style="12" customWidth="1"/>
    <col min="8" max="8" width="71.453125" style="12" customWidth="1"/>
    <col min="9" max="9" width="0.1796875" style="23" hidden="1" customWidth="1"/>
    <col min="10" max="16384" width="8.81640625" style="8"/>
  </cols>
  <sheetData>
    <row r="1" spans="2:9" ht="8.15" customHeight="1" thickBot="1" x14ac:dyDescent="0.4"/>
    <row r="2" spans="2:9" ht="49" customHeight="1" x14ac:dyDescent="0.35">
      <c r="B2" s="35" t="s">
        <v>90</v>
      </c>
      <c r="C2" s="36" t="s">
        <v>91</v>
      </c>
      <c r="D2" s="36" t="s">
        <v>92</v>
      </c>
      <c r="E2" s="36" t="s">
        <v>93</v>
      </c>
      <c r="F2" s="36" t="s">
        <v>94</v>
      </c>
      <c r="G2" s="37" t="s">
        <v>95</v>
      </c>
      <c r="H2" s="38" t="s">
        <v>96</v>
      </c>
      <c r="I2" s="21" t="s">
        <v>97</v>
      </c>
    </row>
    <row r="3" spans="2:9" ht="28" x14ac:dyDescent="0.35">
      <c r="B3" s="50">
        <v>10</v>
      </c>
      <c r="C3" s="51" t="s">
        <v>98</v>
      </c>
      <c r="D3" s="51" t="s">
        <v>99</v>
      </c>
      <c r="E3" s="52" t="s">
        <v>100</v>
      </c>
      <c r="F3" s="53" t="s">
        <v>81</v>
      </c>
      <c r="G3" s="7"/>
      <c r="H3" s="5"/>
      <c r="I3" s="22" t="str">
        <f t="shared" ref="I3:I64" si="0">IF(OR(ISNUMBER(SEARCH("G", G3)),ISNUMBER(SEARCH("C", G3)),ISNUMBER(SEARCH("3", G3)),ISNUMBER(SEARCH("F", G3))), "TRUE", "FALSE")</f>
        <v>FALSE</v>
      </c>
    </row>
    <row r="4" spans="2:9" ht="28" x14ac:dyDescent="0.35">
      <c r="B4" s="50">
        <v>20</v>
      </c>
      <c r="C4" s="54" t="s">
        <v>98</v>
      </c>
      <c r="D4" s="54" t="s">
        <v>99</v>
      </c>
      <c r="E4" s="52" t="s">
        <v>101</v>
      </c>
      <c r="F4" s="19" t="s">
        <v>81</v>
      </c>
      <c r="G4" s="7"/>
      <c r="H4" s="6"/>
      <c r="I4" s="22" t="str">
        <f t="shared" si="0"/>
        <v>FALSE</v>
      </c>
    </row>
    <row r="5" spans="2:9" ht="28" x14ac:dyDescent="0.35">
      <c r="B5" s="50">
        <v>30</v>
      </c>
      <c r="C5" s="54" t="s">
        <v>98</v>
      </c>
      <c r="D5" s="54" t="s">
        <v>99</v>
      </c>
      <c r="E5" s="52" t="s">
        <v>102</v>
      </c>
      <c r="F5" s="19" t="s">
        <v>81</v>
      </c>
      <c r="G5" s="7"/>
      <c r="H5" s="6"/>
      <c r="I5" s="22" t="str">
        <f t="shared" si="0"/>
        <v>FALSE</v>
      </c>
    </row>
    <row r="6" spans="2:9" ht="42" x14ac:dyDescent="0.35">
      <c r="B6" s="50">
        <v>40</v>
      </c>
      <c r="C6" s="54" t="s">
        <v>98</v>
      </c>
      <c r="D6" s="54" t="s">
        <v>99</v>
      </c>
      <c r="E6" s="55" t="s">
        <v>103</v>
      </c>
      <c r="F6" s="19" t="s">
        <v>81</v>
      </c>
      <c r="G6" s="7"/>
      <c r="H6" s="6"/>
      <c r="I6" s="22" t="str">
        <f t="shared" si="0"/>
        <v>FALSE</v>
      </c>
    </row>
    <row r="7" spans="2:9" ht="56" x14ac:dyDescent="0.35">
      <c r="B7" s="50">
        <v>50</v>
      </c>
      <c r="C7" s="54" t="s">
        <v>98</v>
      </c>
      <c r="D7" s="54" t="s">
        <v>99</v>
      </c>
      <c r="E7" s="52" t="s">
        <v>104</v>
      </c>
      <c r="F7" s="19" t="s">
        <v>83</v>
      </c>
      <c r="G7" s="7"/>
      <c r="H7" s="6"/>
      <c r="I7" s="22" t="str">
        <f t="shared" si="0"/>
        <v>FALSE</v>
      </c>
    </row>
    <row r="8" spans="2:9" ht="42" x14ac:dyDescent="0.35">
      <c r="B8" s="50">
        <v>60</v>
      </c>
      <c r="C8" s="54" t="s">
        <v>98</v>
      </c>
      <c r="D8" s="54" t="s">
        <v>99</v>
      </c>
      <c r="E8" s="52" t="s">
        <v>105</v>
      </c>
      <c r="F8" s="19" t="s">
        <v>81</v>
      </c>
      <c r="G8" s="7"/>
      <c r="H8" s="6"/>
      <c r="I8" s="22" t="str">
        <f t="shared" si="0"/>
        <v>FALSE</v>
      </c>
    </row>
    <row r="9" spans="2:9" ht="84" x14ac:dyDescent="0.35">
      <c r="B9" s="50">
        <v>70</v>
      </c>
      <c r="C9" s="54" t="s">
        <v>98</v>
      </c>
      <c r="D9" s="54" t="s">
        <v>99</v>
      </c>
      <c r="E9" s="55" t="s">
        <v>106</v>
      </c>
      <c r="F9" s="19" t="s">
        <v>81</v>
      </c>
      <c r="G9" s="7"/>
      <c r="H9" s="6"/>
      <c r="I9" s="22" t="str">
        <f t="shared" si="0"/>
        <v>FALSE</v>
      </c>
    </row>
    <row r="10" spans="2:9" ht="42" x14ac:dyDescent="0.35">
      <c r="B10" s="50">
        <v>80</v>
      </c>
      <c r="C10" s="54" t="s">
        <v>98</v>
      </c>
      <c r="D10" s="54" t="s">
        <v>99</v>
      </c>
      <c r="E10" s="52" t="s">
        <v>107</v>
      </c>
      <c r="F10" s="19" t="s">
        <v>83</v>
      </c>
      <c r="G10" s="7"/>
      <c r="H10" s="6"/>
      <c r="I10" s="22" t="str">
        <f t="shared" si="0"/>
        <v>FALSE</v>
      </c>
    </row>
    <row r="11" spans="2:9" ht="56" x14ac:dyDescent="0.35">
      <c r="B11" s="50">
        <v>90</v>
      </c>
      <c r="C11" s="54" t="s">
        <v>98</v>
      </c>
      <c r="D11" s="54" t="s">
        <v>99</v>
      </c>
      <c r="E11" s="52" t="s">
        <v>108</v>
      </c>
      <c r="F11" s="19" t="s">
        <v>81</v>
      </c>
      <c r="G11" s="7"/>
      <c r="H11" s="6"/>
      <c r="I11" s="22" t="str">
        <f t="shared" si="0"/>
        <v>FALSE</v>
      </c>
    </row>
    <row r="12" spans="2:9" ht="84" x14ac:dyDescent="0.35">
      <c r="B12" s="50">
        <v>100</v>
      </c>
      <c r="C12" s="54" t="s">
        <v>98</v>
      </c>
      <c r="D12" s="54" t="s">
        <v>99</v>
      </c>
      <c r="E12" s="52" t="s">
        <v>109</v>
      </c>
      <c r="F12" s="19" t="s">
        <v>81</v>
      </c>
      <c r="G12" s="7"/>
      <c r="H12" s="6"/>
      <c r="I12" s="22" t="str">
        <f t="shared" si="0"/>
        <v>FALSE</v>
      </c>
    </row>
    <row r="13" spans="2:9" ht="42" x14ac:dyDescent="0.35">
      <c r="B13" s="50">
        <v>110</v>
      </c>
      <c r="C13" s="54" t="s">
        <v>98</v>
      </c>
      <c r="D13" s="54" t="s">
        <v>99</v>
      </c>
      <c r="E13" s="52" t="s">
        <v>110</v>
      </c>
      <c r="F13" s="19" t="s">
        <v>81</v>
      </c>
      <c r="G13" s="7"/>
      <c r="H13" s="6"/>
      <c r="I13" s="22" t="str">
        <f t="shared" si="0"/>
        <v>FALSE</v>
      </c>
    </row>
    <row r="14" spans="2:9" ht="56" x14ac:dyDescent="0.35">
      <c r="B14" s="50">
        <v>120</v>
      </c>
      <c r="C14" s="54" t="s">
        <v>98</v>
      </c>
      <c r="D14" s="54" t="s">
        <v>99</v>
      </c>
      <c r="E14" s="52" t="s">
        <v>111</v>
      </c>
      <c r="F14" s="19" t="s">
        <v>85</v>
      </c>
      <c r="G14" s="7"/>
      <c r="H14" s="6"/>
      <c r="I14" s="22" t="str">
        <f t="shared" si="0"/>
        <v>FALSE</v>
      </c>
    </row>
    <row r="15" spans="2:9" ht="28" x14ac:dyDescent="0.35">
      <c r="B15" s="50">
        <v>130</v>
      </c>
      <c r="C15" s="54" t="s">
        <v>98</v>
      </c>
      <c r="D15" s="54" t="s">
        <v>99</v>
      </c>
      <c r="E15" s="52" t="s">
        <v>112</v>
      </c>
      <c r="F15" s="19" t="s">
        <v>81</v>
      </c>
      <c r="G15" s="7"/>
      <c r="H15" s="6"/>
      <c r="I15" s="22" t="str">
        <f t="shared" si="0"/>
        <v>FALSE</v>
      </c>
    </row>
    <row r="16" spans="2:9" ht="42" x14ac:dyDescent="0.35">
      <c r="B16" s="50">
        <v>140</v>
      </c>
      <c r="C16" s="54" t="s">
        <v>98</v>
      </c>
      <c r="D16" s="54" t="s">
        <v>99</v>
      </c>
      <c r="E16" s="52" t="s">
        <v>113</v>
      </c>
      <c r="F16" s="56" t="s">
        <v>81</v>
      </c>
      <c r="G16" s="7"/>
      <c r="H16" s="6"/>
      <c r="I16" s="22" t="str">
        <f t="shared" si="0"/>
        <v>FALSE</v>
      </c>
    </row>
    <row r="17" spans="2:9" ht="51.75" customHeight="1" x14ac:dyDescent="0.35">
      <c r="B17" s="50">
        <v>150</v>
      </c>
      <c r="C17" s="54" t="s">
        <v>98</v>
      </c>
      <c r="D17" s="54" t="s">
        <v>99</v>
      </c>
      <c r="E17" s="57" t="s">
        <v>114</v>
      </c>
      <c r="F17" s="19" t="s">
        <v>81</v>
      </c>
      <c r="G17" s="7"/>
      <c r="H17" s="6"/>
      <c r="I17" s="22" t="str">
        <f t="shared" si="0"/>
        <v>FALSE</v>
      </c>
    </row>
    <row r="18" spans="2:9" ht="42" x14ac:dyDescent="0.35">
      <c r="B18" s="50">
        <v>160</v>
      </c>
      <c r="C18" s="54" t="s">
        <v>98</v>
      </c>
      <c r="D18" s="54" t="s">
        <v>99</v>
      </c>
      <c r="E18" s="52" t="s">
        <v>115</v>
      </c>
      <c r="F18" s="19" t="s">
        <v>83</v>
      </c>
      <c r="G18" s="7"/>
      <c r="H18" s="6"/>
      <c r="I18" s="22" t="str">
        <f t="shared" si="0"/>
        <v>FALSE</v>
      </c>
    </row>
    <row r="19" spans="2:9" ht="29" x14ac:dyDescent="0.35">
      <c r="B19" s="50">
        <v>170</v>
      </c>
      <c r="C19" s="54" t="s">
        <v>98</v>
      </c>
      <c r="D19" s="54" t="s">
        <v>99</v>
      </c>
      <c r="E19" s="57" t="s">
        <v>719</v>
      </c>
      <c r="F19" s="19" t="s">
        <v>81</v>
      </c>
      <c r="G19" s="7"/>
      <c r="H19" s="6"/>
      <c r="I19" s="22" t="str">
        <f t="shared" si="0"/>
        <v>FALSE</v>
      </c>
    </row>
    <row r="20" spans="2:9" ht="42" x14ac:dyDescent="0.35">
      <c r="B20" s="50">
        <v>180</v>
      </c>
      <c r="C20" s="54" t="s">
        <v>98</v>
      </c>
      <c r="D20" s="54" t="s">
        <v>99</v>
      </c>
      <c r="E20" s="52" t="s">
        <v>116</v>
      </c>
      <c r="F20" s="19" t="s">
        <v>81</v>
      </c>
      <c r="G20" s="7"/>
      <c r="H20" s="6"/>
      <c r="I20" s="22" t="str">
        <f t="shared" si="0"/>
        <v>FALSE</v>
      </c>
    </row>
    <row r="21" spans="2:9" ht="42" x14ac:dyDescent="0.35">
      <c r="B21" s="50">
        <v>190</v>
      </c>
      <c r="C21" s="54" t="s">
        <v>98</v>
      </c>
      <c r="D21" s="54" t="s">
        <v>99</v>
      </c>
      <c r="E21" s="52" t="s">
        <v>117</v>
      </c>
      <c r="F21" s="19" t="s">
        <v>81</v>
      </c>
      <c r="G21" s="7"/>
      <c r="H21" s="6"/>
      <c r="I21" s="22" t="str">
        <f t="shared" si="0"/>
        <v>FALSE</v>
      </c>
    </row>
    <row r="22" spans="2:9" ht="56" x14ac:dyDescent="0.35">
      <c r="B22" s="50">
        <v>200</v>
      </c>
      <c r="C22" s="54" t="s">
        <v>98</v>
      </c>
      <c r="D22" s="54" t="s">
        <v>99</v>
      </c>
      <c r="E22" s="52" t="s">
        <v>118</v>
      </c>
      <c r="F22" s="19" t="s">
        <v>83</v>
      </c>
      <c r="G22" s="7"/>
      <c r="H22" s="6"/>
      <c r="I22" s="22" t="str">
        <f t="shared" si="0"/>
        <v>FALSE</v>
      </c>
    </row>
    <row r="23" spans="2:9" ht="28" x14ac:dyDescent="0.35">
      <c r="B23" s="50">
        <v>210</v>
      </c>
      <c r="C23" s="54" t="s">
        <v>98</v>
      </c>
      <c r="D23" s="54" t="s">
        <v>99</v>
      </c>
      <c r="E23" s="58" t="s">
        <v>119</v>
      </c>
      <c r="F23" s="59" t="s">
        <v>81</v>
      </c>
      <c r="G23" s="7"/>
      <c r="H23" s="6"/>
      <c r="I23" s="22" t="str">
        <f t="shared" si="0"/>
        <v>FALSE</v>
      </c>
    </row>
    <row r="24" spans="2:9" ht="56" x14ac:dyDescent="0.35">
      <c r="B24" s="50">
        <v>220</v>
      </c>
      <c r="C24" s="54" t="s">
        <v>98</v>
      </c>
      <c r="D24" s="54" t="s">
        <v>99</v>
      </c>
      <c r="E24" s="52" t="s">
        <v>120</v>
      </c>
      <c r="F24" s="59" t="s">
        <v>81</v>
      </c>
      <c r="G24" s="7"/>
      <c r="H24" s="6"/>
      <c r="I24" s="22" t="str">
        <f t="shared" si="0"/>
        <v>FALSE</v>
      </c>
    </row>
    <row r="25" spans="2:9" ht="70" x14ac:dyDescent="0.35">
      <c r="B25" s="50">
        <v>230</v>
      </c>
      <c r="C25" s="54" t="s">
        <v>98</v>
      </c>
      <c r="D25" s="54" t="s">
        <v>99</v>
      </c>
      <c r="E25" s="52" t="s">
        <v>121</v>
      </c>
      <c r="F25" s="19" t="s">
        <v>85</v>
      </c>
      <c r="G25" s="7"/>
      <c r="H25" s="17"/>
      <c r="I25" s="22" t="str">
        <f t="shared" si="0"/>
        <v>FALSE</v>
      </c>
    </row>
    <row r="26" spans="2:9" ht="28" x14ac:dyDescent="0.35">
      <c r="B26" s="50">
        <v>240</v>
      </c>
      <c r="C26" s="54" t="s">
        <v>98</v>
      </c>
      <c r="D26" s="54" t="s">
        <v>99</v>
      </c>
      <c r="E26" s="52" t="s">
        <v>122</v>
      </c>
      <c r="F26" s="19" t="s">
        <v>81</v>
      </c>
      <c r="G26" s="7"/>
      <c r="H26" s="17"/>
      <c r="I26" s="22" t="str">
        <f t="shared" si="0"/>
        <v>FALSE</v>
      </c>
    </row>
    <row r="27" spans="2:9" ht="100" x14ac:dyDescent="0.35">
      <c r="B27" s="50">
        <v>250</v>
      </c>
      <c r="C27" s="54" t="s">
        <v>98</v>
      </c>
      <c r="D27" s="54" t="s">
        <v>99</v>
      </c>
      <c r="E27" s="58" t="s">
        <v>123</v>
      </c>
      <c r="F27" s="19" t="s">
        <v>81</v>
      </c>
      <c r="G27" s="7"/>
      <c r="H27" s="17"/>
      <c r="I27" s="22" t="str">
        <f t="shared" si="0"/>
        <v>FALSE</v>
      </c>
    </row>
    <row r="28" spans="2:9" ht="28" x14ac:dyDescent="0.35">
      <c r="B28" s="50">
        <v>260</v>
      </c>
      <c r="C28" s="54" t="s">
        <v>98</v>
      </c>
      <c r="D28" s="54" t="s">
        <v>99</v>
      </c>
      <c r="E28" s="52" t="s">
        <v>124</v>
      </c>
      <c r="F28" s="19" t="s">
        <v>81</v>
      </c>
      <c r="G28" s="7"/>
      <c r="H28" s="6"/>
      <c r="I28" s="22" t="str">
        <f t="shared" si="0"/>
        <v>FALSE</v>
      </c>
    </row>
    <row r="29" spans="2:9" ht="28" x14ac:dyDescent="0.35">
      <c r="B29" s="50">
        <v>270</v>
      </c>
      <c r="C29" s="54" t="s">
        <v>98</v>
      </c>
      <c r="D29" s="54" t="s">
        <v>99</v>
      </c>
      <c r="E29" s="52" t="s">
        <v>125</v>
      </c>
      <c r="F29" s="19" t="s">
        <v>85</v>
      </c>
      <c r="G29" s="7"/>
      <c r="H29" s="6"/>
      <c r="I29" s="22" t="str">
        <f t="shared" si="0"/>
        <v>FALSE</v>
      </c>
    </row>
    <row r="30" spans="2:9" ht="28" x14ac:dyDescent="0.35">
      <c r="B30" s="50">
        <v>280</v>
      </c>
      <c r="C30" s="54" t="s">
        <v>98</v>
      </c>
      <c r="D30" s="54" t="s">
        <v>99</v>
      </c>
      <c r="E30" s="52" t="s">
        <v>126</v>
      </c>
      <c r="F30" s="19" t="s">
        <v>81</v>
      </c>
      <c r="G30" s="7"/>
      <c r="H30" s="6"/>
      <c r="I30" s="22" t="str">
        <f t="shared" si="0"/>
        <v>FALSE</v>
      </c>
    </row>
    <row r="31" spans="2:9" ht="28" x14ac:dyDescent="0.35">
      <c r="B31" s="50">
        <v>290</v>
      </c>
      <c r="C31" s="54" t="s">
        <v>98</v>
      </c>
      <c r="D31" s="54" t="s">
        <v>99</v>
      </c>
      <c r="E31" s="52" t="s">
        <v>127</v>
      </c>
      <c r="F31" s="19" t="s">
        <v>85</v>
      </c>
      <c r="G31" s="7"/>
      <c r="H31" s="6"/>
      <c r="I31" s="22" t="str">
        <f t="shared" si="0"/>
        <v>FALSE</v>
      </c>
    </row>
    <row r="32" spans="2:9" ht="42" x14ac:dyDescent="0.35">
      <c r="B32" s="50">
        <v>300</v>
      </c>
      <c r="C32" s="54" t="s">
        <v>98</v>
      </c>
      <c r="D32" s="54" t="s">
        <v>99</v>
      </c>
      <c r="E32" s="52" t="s">
        <v>128</v>
      </c>
      <c r="F32" s="19" t="s">
        <v>85</v>
      </c>
      <c r="G32" s="7"/>
      <c r="H32" s="6"/>
      <c r="I32" s="22" t="str">
        <f t="shared" si="0"/>
        <v>FALSE</v>
      </c>
    </row>
    <row r="33" spans="2:9" ht="28" x14ac:dyDescent="0.35">
      <c r="B33" s="50">
        <v>310</v>
      </c>
      <c r="C33" s="54" t="s">
        <v>98</v>
      </c>
      <c r="D33" s="54" t="s">
        <v>99</v>
      </c>
      <c r="E33" s="52" t="s">
        <v>129</v>
      </c>
      <c r="F33" s="19" t="s">
        <v>85</v>
      </c>
      <c r="G33" s="7"/>
      <c r="H33" s="6"/>
      <c r="I33" s="22" t="str">
        <f t="shared" si="0"/>
        <v>FALSE</v>
      </c>
    </row>
    <row r="34" spans="2:9" ht="70" x14ac:dyDescent="0.35">
      <c r="B34" s="50">
        <v>320</v>
      </c>
      <c r="C34" s="54" t="s">
        <v>98</v>
      </c>
      <c r="D34" s="54" t="s">
        <v>99</v>
      </c>
      <c r="E34" s="52" t="s">
        <v>130</v>
      </c>
      <c r="F34" s="19" t="s">
        <v>81</v>
      </c>
      <c r="G34" s="7"/>
      <c r="H34" s="6"/>
      <c r="I34" s="22" t="str">
        <f t="shared" si="0"/>
        <v>FALSE</v>
      </c>
    </row>
    <row r="35" spans="2:9" ht="56" x14ac:dyDescent="0.35">
      <c r="B35" s="50">
        <v>330</v>
      </c>
      <c r="C35" s="54" t="s">
        <v>98</v>
      </c>
      <c r="D35" s="54" t="s">
        <v>99</v>
      </c>
      <c r="E35" s="52" t="s">
        <v>131</v>
      </c>
      <c r="F35" s="19" t="s">
        <v>81</v>
      </c>
      <c r="G35" s="7"/>
      <c r="H35" s="6"/>
      <c r="I35" s="22" t="str">
        <f t="shared" si="0"/>
        <v>FALSE</v>
      </c>
    </row>
    <row r="36" spans="2:9" ht="54" customHeight="1" x14ac:dyDescent="0.35">
      <c r="B36" s="50">
        <v>340</v>
      </c>
      <c r="C36" s="54" t="s">
        <v>98</v>
      </c>
      <c r="D36" s="54" t="s">
        <v>99</v>
      </c>
      <c r="E36" s="52" t="s">
        <v>132</v>
      </c>
      <c r="F36" s="19" t="s">
        <v>81</v>
      </c>
      <c r="G36" s="7"/>
      <c r="H36" s="6"/>
      <c r="I36" s="22" t="str">
        <f t="shared" si="0"/>
        <v>FALSE</v>
      </c>
    </row>
    <row r="37" spans="2:9" ht="101.25" customHeight="1" x14ac:dyDescent="0.35">
      <c r="B37" s="50">
        <v>350</v>
      </c>
      <c r="C37" s="54" t="s">
        <v>98</v>
      </c>
      <c r="D37" s="54" t="s">
        <v>99</v>
      </c>
      <c r="E37" s="52" t="s">
        <v>133</v>
      </c>
      <c r="F37" s="19" t="s">
        <v>81</v>
      </c>
      <c r="G37" s="7"/>
      <c r="H37" s="17"/>
      <c r="I37" s="22" t="str">
        <f t="shared" si="0"/>
        <v>FALSE</v>
      </c>
    </row>
    <row r="38" spans="2:9" ht="56" x14ac:dyDescent="0.35">
      <c r="B38" s="50">
        <v>360</v>
      </c>
      <c r="C38" s="54" t="s">
        <v>98</v>
      </c>
      <c r="D38" s="54" t="s">
        <v>99</v>
      </c>
      <c r="E38" s="52" t="s">
        <v>134</v>
      </c>
      <c r="F38" s="19" t="s">
        <v>81</v>
      </c>
      <c r="G38" s="7"/>
      <c r="H38" s="6"/>
      <c r="I38" s="22" t="str">
        <f t="shared" si="0"/>
        <v>FALSE</v>
      </c>
    </row>
    <row r="39" spans="2:9" ht="76.5" customHeight="1" x14ac:dyDescent="0.35">
      <c r="B39" s="50">
        <v>370</v>
      </c>
      <c r="C39" s="54" t="s">
        <v>98</v>
      </c>
      <c r="D39" s="54" t="s">
        <v>99</v>
      </c>
      <c r="E39" s="52" t="s">
        <v>135</v>
      </c>
      <c r="F39" s="19" t="s">
        <v>81</v>
      </c>
      <c r="G39" s="7"/>
      <c r="H39" s="6"/>
      <c r="I39" s="22" t="str">
        <f t="shared" si="0"/>
        <v>FALSE</v>
      </c>
    </row>
    <row r="40" spans="2:9" ht="56" x14ac:dyDescent="0.35">
      <c r="B40" s="50">
        <v>380</v>
      </c>
      <c r="C40" s="54" t="s">
        <v>98</v>
      </c>
      <c r="D40" s="54" t="s">
        <v>99</v>
      </c>
      <c r="E40" s="52" t="s">
        <v>136</v>
      </c>
      <c r="F40" s="19" t="s">
        <v>81</v>
      </c>
      <c r="G40" s="7"/>
      <c r="H40" s="6"/>
      <c r="I40" s="22" t="str">
        <f t="shared" si="0"/>
        <v>FALSE</v>
      </c>
    </row>
    <row r="41" spans="2:9" ht="70" x14ac:dyDescent="0.35">
      <c r="B41" s="50">
        <v>390</v>
      </c>
      <c r="C41" s="54" t="s">
        <v>98</v>
      </c>
      <c r="D41" s="54" t="s">
        <v>99</v>
      </c>
      <c r="E41" s="52" t="s">
        <v>137</v>
      </c>
      <c r="F41" s="19" t="s">
        <v>83</v>
      </c>
      <c r="G41" s="7"/>
      <c r="H41" s="6"/>
      <c r="I41" s="22" t="str">
        <f t="shared" si="0"/>
        <v>FALSE</v>
      </c>
    </row>
    <row r="42" spans="2:9" ht="42" x14ac:dyDescent="0.35">
      <c r="B42" s="50">
        <v>400</v>
      </c>
      <c r="C42" s="54" t="s">
        <v>98</v>
      </c>
      <c r="D42" s="54" t="s">
        <v>138</v>
      </c>
      <c r="E42" s="52" t="s">
        <v>139</v>
      </c>
      <c r="F42" s="19" t="s">
        <v>81</v>
      </c>
      <c r="G42" s="7"/>
      <c r="H42" s="45"/>
      <c r="I42" s="22" t="str">
        <f t="shared" si="0"/>
        <v>FALSE</v>
      </c>
    </row>
    <row r="43" spans="2:9" ht="28" x14ac:dyDescent="0.35">
      <c r="B43" s="50">
        <v>410</v>
      </c>
      <c r="C43" s="54" t="s">
        <v>98</v>
      </c>
      <c r="D43" s="54" t="s">
        <v>138</v>
      </c>
      <c r="E43" s="52" t="s">
        <v>140</v>
      </c>
      <c r="F43" s="19" t="s">
        <v>81</v>
      </c>
      <c r="G43" s="7"/>
      <c r="H43" s="6"/>
      <c r="I43" s="22" t="str">
        <f t="shared" si="0"/>
        <v>FALSE</v>
      </c>
    </row>
    <row r="44" spans="2:9" ht="28" x14ac:dyDescent="0.35">
      <c r="B44" s="50">
        <v>420</v>
      </c>
      <c r="C44" s="54" t="s">
        <v>98</v>
      </c>
      <c r="D44" s="54" t="s">
        <v>138</v>
      </c>
      <c r="E44" s="52" t="s">
        <v>141</v>
      </c>
      <c r="F44" s="19" t="s">
        <v>81</v>
      </c>
      <c r="G44" s="7"/>
      <c r="H44" s="6"/>
      <c r="I44" s="22" t="str">
        <f t="shared" si="0"/>
        <v>FALSE</v>
      </c>
    </row>
    <row r="45" spans="2:9" ht="42" x14ac:dyDescent="0.35">
      <c r="B45" s="50">
        <v>430</v>
      </c>
      <c r="C45" s="54" t="s">
        <v>98</v>
      </c>
      <c r="D45" s="54" t="s">
        <v>138</v>
      </c>
      <c r="E45" s="58" t="s">
        <v>142</v>
      </c>
      <c r="F45" s="60" t="s">
        <v>81</v>
      </c>
      <c r="G45" s="7"/>
      <c r="H45" s="6"/>
      <c r="I45" s="22" t="str">
        <f t="shared" si="0"/>
        <v>FALSE</v>
      </c>
    </row>
    <row r="46" spans="2:9" ht="42" x14ac:dyDescent="0.35">
      <c r="B46" s="50">
        <v>440</v>
      </c>
      <c r="C46" s="54" t="s">
        <v>98</v>
      </c>
      <c r="D46" s="54" t="s">
        <v>143</v>
      </c>
      <c r="E46" s="52" t="s">
        <v>144</v>
      </c>
      <c r="F46" s="19" t="s">
        <v>81</v>
      </c>
      <c r="G46" s="7"/>
      <c r="H46" s="6"/>
      <c r="I46" s="22" t="str">
        <f t="shared" si="0"/>
        <v>FALSE</v>
      </c>
    </row>
    <row r="47" spans="2:9" ht="28" x14ac:dyDescent="0.35">
      <c r="B47" s="50">
        <v>450</v>
      </c>
      <c r="C47" s="54" t="s">
        <v>98</v>
      </c>
      <c r="D47" s="54" t="s">
        <v>143</v>
      </c>
      <c r="E47" s="61" t="s">
        <v>145</v>
      </c>
      <c r="F47" s="19" t="s">
        <v>81</v>
      </c>
      <c r="G47" s="7"/>
      <c r="H47" s="6"/>
      <c r="I47" s="22" t="str">
        <f t="shared" si="0"/>
        <v>FALSE</v>
      </c>
    </row>
    <row r="48" spans="2:9" ht="56" x14ac:dyDescent="0.35">
      <c r="B48" s="50">
        <v>460</v>
      </c>
      <c r="C48" s="54" t="s">
        <v>98</v>
      </c>
      <c r="D48" s="54" t="s">
        <v>143</v>
      </c>
      <c r="E48" s="52" t="s">
        <v>146</v>
      </c>
      <c r="F48" s="19" t="s">
        <v>81</v>
      </c>
      <c r="G48" s="7"/>
      <c r="H48" s="17"/>
      <c r="I48" s="22" t="str">
        <f t="shared" si="0"/>
        <v>FALSE</v>
      </c>
    </row>
    <row r="49" spans="2:9" ht="28" x14ac:dyDescent="0.35">
      <c r="B49" s="50">
        <v>470</v>
      </c>
      <c r="C49" s="54" t="s">
        <v>98</v>
      </c>
      <c r="D49" s="54" t="s">
        <v>147</v>
      </c>
      <c r="E49" s="52" t="s">
        <v>148</v>
      </c>
      <c r="F49" s="19" t="s">
        <v>81</v>
      </c>
      <c r="G49" s="7"/>
      <c r="H49" s="6"/>
      <c r="I49" s="22" t="str">
        <f t="shared" si="0"/>
        <v>FALSE</v>
      </c>
    </row>
    <row r="50" spans="2:9" ht="28" x14ac:dyDescent="0.35">
      <c r="B50" s="50">
        <v>480</v>
      </c>
      <c r="C50" s="54" t="s">
        <v>98</v>
      </c>
      <c r="D50" s="54" t="s">
        <v>147</v>
      </c>
      <c r="E50" s="52" t="s">
        <v>149</v>
      </c>
      <c r="F50" s="19" t="s">
        <v>81</v>
      </c>
      <c r="G50" s="7"/>
      <c r="H50" s="6"/>
      <c r="I50" s="22" t="str">
        <f t="shared" si="0"/>
        <v>FALSE</v>
      </c>
    </row>
    <row r="51" spans="2:9" ht="42" x14ac:dyDescent="0.35">
      <c r="B51" s="50">
        <v>490</v>
      </c>
      <c r="C51" s="54" t="s">
        <v>98</v>
      </c>
      <c r="D51" s="54" t="s">
        <v>147</v>
      </c>
      <c r="E51" s="52" t="s">
        <v>150</v>
      </c>
      <c r="F51" s="60" t="s">
        <v>81</v>
      </c>
      <c r="G51" s="7"/>
      <c r="H51" s="45"/>
      <c r="I51" s="22" t="str">
        <f t="shared" si="0"/>
        <v>FALSE</v>
      </c>
    </row>
    <row r="52" spans="2:9" ht="28" x14ac:dyDescent="0.35">
      <c r="B52" s="50">
        <v>500</v>
      </c>
      <c r="C52" s="54" t="s">
        <v>98</v>
      </c>
      <c r="D52" s="62" t="s">
        <v>147</v>
      </c>
      <c r="E52" s="52" t="s">
        <v>151</v>
      </c>
      <c r="F52" s="19" t="s">
        <v>81</v>
      </c>
      <c r="G52" s="7"/>
      <c r="H52" s="6"/>
      <c r="I52" s="22" t="str">
        <f t="shared" si="0"/>
        <v>FALSE</v>
      </c>
    </row>
    <row r="53" spans="2:9" ht="28" x14ac:dyDescent="0.35">
      <c r="B53" s="50">
        <v>510</v>
      </c>
      <c r="C53" s="54" t="s">
        <v>98</v>
      </c>
      <c r="D53" s="54" t="s">
        <v>147</v>
      </c>
      <c r="E53" s="52" t="s">
        <v>152</v>
      </c>
      <c r="F53" s="19" t="s">
        <v>81</v>
      </c>
      <c r="G53" s="7"/>
      <c r="H53" s="6"/>
      <c r="I53" s="22" t="str">
        <f t="shared" si="0"/>
        <v>FALSE</v>
      </c>
    </row>
    <row r="54" spans="2:9" ht="56" x14ac:dyDescent="0.35">
      <c r="B54" s="50">
        <v>520</v>
      </c>
      <c r="C54" s="54" t="s">
        <v>98</v>
      </c>
      <c r="D54" s="54" t="s">
        <v>147</v>
      </c>
      <c r="E54" s="52" t="s">
        <v>153</v>
      </c>
      <c r="F54" s="19" t="s">
        <v>83</v>
      </c>
      <c r="G54" s="7"/>
      <c r="H54" s="6"/>
      <c r="I54" s="22" t="str">
        <f t="shared" si="0"/>
        <v>FALSE</v>
      </c>
    </row>
    <row r="55" spans="2:9" ht="28" x14ac:dyDescent="0.35">
      <c r="B55" s="50">
        <v>530</v>
      </c>
      <c r="C55" s="54" t="s">
        <v>98</v>
      </c>
      <c r="D55" s="54" t="s">
        <v>147</v>
      </c>
      <c r="E55" s="52" t="s">
        <v>154</v>
      </c>
      <c r="F55" s="19" t="s">
        <v>81</v>
      </c>
      <c r="G55" s="7"/>
      <c r="H55" s="6"/>
      <c r="I55" s="22" t="str">
        <f t="shared" si="0"/>
        <v>FALSE</v>
      </c>
    </row>
    <row r="56" spans="2:9" ht="71" x14ac:dyDescent="0.35">
      <c r="B56" s="50">
        <v>540</v>
      </c>
      <c r="C56" s="54" t="s">
        <v>98</v>
      </c>
      <c r="D56" s="54" t="s">
        <v>147</v>
      </c>
      <c r="E56" s="52" t="s">
        <v>736</v>
      </c>
      <c r="F56" s="19" t="s">
        <v>83</v>
      </c>
      <c r="G56" s="7"/>
      <c r="H56" s="17"/>
      <c r="I56" s="22" t="str">
        <f t="shared" si="0"/>
        <v>FALSE</v>
      </c>
    </row>
    <row r="57" spans="2:9" ht="42" x14ac:dyDescent="0.35">
      <c r="B57" s="50">
        <v>550</v>
      </c>
      <c r="C57" s="54" t="s">
        <v>98</v>
      </c>
      <c r="D57" s="54" t="s">
        <v>147</v>
      </c>
      <c r="E57" s="52" t="s">
        <v>155</v>
      </c>
      <c r="F57" s="63" t="s">
        <v>81</v>
      </c>
      <c r="G57" s="7"/>
      <c r="H57" s="6"/>
      <c r="I57" s="22" t="str">
        <f t="shared" si="0"/>
        <v>FALSE</v>
      </c>
    </row>
    <row r="58" spans="2:9" ht="56" x14ac:dyDescent="0.35">
      <c r="B58" s="50">
        <v>560</v>
      </c>
      <c r="C58" s="54" t="s">
        <v>98</v>
      </c>
      <c r="D58" s="54" t="s">
        <v>147</v>
      </c>
      <c r="E58" s="61" t="s">
        <v>156</v>
      </c>
      <c r="F58" s="63" t="s">
        <v>81</v>
      </c>
      <c r="G58" s="7"/>
      <c r="H58" s="6"/>
      <c r="I58" s="22" t="str">
        <f t="shared" si="0"/>
        <v>FALSE</v>
      </c>
    </row>
    <row r="59" spans="2:9" ht="56" x14ac:dyDescent="0.35">
      <c r="B59" s="50">
        <v>570</v>
      </c>
      <c r="C59" s="54" t="s">
        <v>98</v>
      </c>
      <c r="D59" s="54" t="s">
        <v>147</v>
      </c>
      <c r="E59" s="52" t="s">
        <v>157</v>
      </c>
      <c r="F59" s="19" t="s">
        <v>85</v>
      </c>
      <c r="G59" s="7"/>
      <c r="H59" s="6"/>
      <c r="I59" s="22" t="str">
        <f t="shared" si="0"/>
        <v>FALSE</v>
      </c>
    </row>
    <row r="60" spans="2:9" ht="42" x14ac:dyDescent="0.35">
      <c r="B60" s="50">
        <v>580</v>
      </c>
      <c r="C60" s="54" t="s">
        <v>98</v>
      </c>
      <c r="D60" s="54" t="s">
        <v>147</v>
      </c>
      <c r="E60" s="52" t="s">
        <v>158</v>
      </c>
      <c r="F60" s="19" t="s">
        <v>81</v>
      </c>
      <c r="G60" s="7"/>
      <c r="H60" s="6"/>
      <c r="I60" s="22" t="str">
        <f t="shared" si="0"/>
        <v>FALSE</v>
      </c>
    </row>
    <row r="61" spans="2:9" ht="42" x14ac:dyDescent="0.35">
      <c r="B61" s="50">
        <v>590</v>
      </c>
      <c r="C61" s="54" t="s">
        <v>98</v>
      </c>
      <c r="D61" s="54" t="s">
        <v>147</v>
      </c>
      <c r="E61" s="52" t="s">
        <v>159</v>
      </c>
      <c r="F61" s="60" t="s">
        <v>81</v>
      </c>
      <c r="G61" s="7"/>
      <c r="H61" s="6"/>
      <c r="I61" s="22" t="str">
        <f t="shared" si="0"/>
        <v>FALSE</v>
      </c>
    </row>
    <row r="62" spans="2:9" ht="28" x14ac:dyDescent="0.35">
      <c r="B62" s="50">
        <v>600</v>
      </c>
      <c r="C62" s="54" t="s">
        <v>98</v>
      </c>
      <c r="D62" s="54" t="s">
        <v>147</v>
      </c>
      <c r="E62" s="52" t="s">
        <v>160</v>
      </c>
      <c r="F62" s="19" t="s">
        <v>81</v>
      </c>
      <c r="G62" s="7"/>
      <c r="H62" s="6"/>
      <c r="I62" s="22" t="str">
        <f t="shared" si="0"/>
        <v>FALSE</v>
      </c>
    </row>
    <row r="63" spans="2:9" ht="28" x14ac:dyDescent="0.35">
      <c r="B63" s="50">
        <v>610</v>
      </c>
      <c r="C63" s="54" t="s">
        <v>98</v>
      </c>
      <c r="D63" s="54" t="s">
        <v>147</v>
      </c>
      <c r="E63" s="52" t="s">
        <v>161</v>
      </c>
      <c r="F63" s="19" t="s">
        <v>81</v>
      </c>
      <c r="G63" s="7"/>
      <c r="H63" s="6"/>
      <c r="I63" s="22" t="str">
        <f t="shared" si="0"/>
        <v>FALSE</v>
      </c>
    </row>
    <row r="64" spans="2:9" ht="56" x14ac:dyDescent="0.35">
      <c r="B64" s="50">
        <v>620</v>
      </c>
      <c r="C64" s="54" t="s">
        <v>98</v>
      </c>
      <c r="D64" s="54" t="s">
        <v>147</v>
      </c>
      <c r="E64" s="52" t="s">
        <v>162</v>
      </c>
      <c r="F64" s="60" t="s">
        <v>81</v>
      </c>
      <c r="G64" s="7"/>
      <c r="H64" s="17"/>
      <c r="I64" s="22" t="str">
        <f t="shared" si="0"/>
        <v>FALSE</v>
      </c>
    </row>
    <row r="65" spans="2:9" ht="28" x14ac:dyDescent="0.35">
      <c r="B65" s="50">
        <v>630</v>
      </c>
      <c r="C65" s="54" t="s">
        <v>98</v>
      </c>
      <c r="D65" s="54" t="s">
        <v>147</v>
      </c>
      <c r="E65" s="52" t="s">
        <v>163</v>
      </c>
      <c r="F65" s="60" t="s">
        <v>81</v>
      </c>
      <c r="G65" s="7"/>
      <c r="H65" s="6"/>
      <c r="I65" s="22" t="str">
        <f t="shared" ref="I65:I128" si="1">IF(OR(ISNUMBER(SEARCH("G", G65)),ISNUMBER(SEARCH("C", G65)),ISNUMBER(SEARCH("3", G65)),ISNUMBER(SEARCH("F", G65))), "TRUE", "FALSE")</f>
        <v>FALSE</v>
      </c>
    </row>
    <row r="66" spans="2:9" ht="56" x14ac:dyDescent="0.35">
      <c r="B66" s="50">
        <v>640</v>
      </c>
      <c r="C66" s="54" t="s">
        <v>98</v>
      </c>
      <c r="D66" s="54" t="s">
        <v>147</v>
      </c>
      <c r="E66" s="52" t="s">
        <v>164</v>
      </c>
      <c r="F66" s="19" t="s">
        <v>81</v>
      </c>
      <c r="G66" s="7"/>
      <c r="H66" s="6"/>
      <c r="I66" s="22" t="str">
        <f t="shared" si="1"/>
        <v>FALSE</v>
      </c>
    </row>
    <row r="67" spans="2:9" ht="62.15" customHeight="1" x14ac:dyDescent="0.35">
      <c r="B67" s="50">
        <v>650</v>
      </c>
      <c r="C67" s="54" t="s">
        <v>165</v>
      </c>
      <c r="D67" s="54" t="s">
        <v>147</v>
      </c>
      <c r="E67" s="58" t="s">
        <v>166</v>
      </c>
      <c r="F67" s="60" t="s">
        <v>81</v>
      </c>
      <c r="G67" s="7"/>
      <c r="H67" s="6"/>
      <c r="I67" s="22" t="str">
        <f t="shared" si="1"/>
        <v>FALSE</v>
      </c>
    </row>
    <row r="68" spans="2:9" ht="56" x14ac:dyDescent="0.35">
      <c r="B68" s="50">
        <v>660</v>
      </c>
      <c r="C68" s="54" t="s">
        <v>165</v>
      </c>
      <c r="D68" s="54" t="s">
        <v>147</v>
      </c>
      <c r="E68" s="58" t="s">
        <v>167</v>
      </c>
      <c r="F68" s="60" t="s">
        <v>81</v>
      </c>
      <c r="G68" s="7"/>
      <c r="H68" s="6"/>
      <c r="I68" s="22" t="str">
        <f t="shared" si="1"/>
        <v>FALSE</v>
      </c>
    </row>
    <row r="69" spans="2:9" ht="71.5" x14ac:dyDescent="0.35">
      <c r="B69" s="50">
        <v>670</v>
      </c>
      <c r="C69" s="54" t="s">
        <v>165</v>
      </c>
      <c r="D69" s="54" t="s">
        <v>147</v>
      </c>
      <c r="E69" s="58" t="s">
        <v>737</v>
      </c>
      <c r="F69" s="60" t="s">
        <v>81</v>
      </c>
      <c r="G69" s="7"/>
      <c r="H69" s="17"/>
      <c r="I69" s="22" t="str">
        <f t="shared" si="1"/>
        <v>FALSE</v>
      </c>
    </row>
    <row r="70" spans="2:9" ht="42" x14ac:dyDescent="0.35">
      <c r="B70" s="50">
        <v>680</v>
      </c>
      <c r="C70" s="58" t="s">
        <v>165</v>
      </c>
      <c r="D70" s="58" t="s">
        <v>168</v>
      </c>
      <c r="E70" s="58" t="s">
        <v>169</v>
      </c>
      <c r="F70" s="60" t="s">
        <v>81</v>
      </c>
      <c r="G70" s="7"/>
      <c r="H70" s="6"/>
      <c r="I70" s="22" t="str">
        <f t="shared" si="1"/>
        <v>FALSE</v>
      </c>
    </row>
    <row r="71" spans="2:9" ht="98" x14ac:dyDescent="0.35">
      <c r="B71" s="50">
        <v>690</v>
      </c>
      <c r="C71" s="58" t="s">
        <v>165</v>
      </c>
      <c r="D71" s="58" t="s">
        <v>170</v>
      </c>
      <c r="E71" s="58" t="s">
        <v>171</v>
      </c>
      <c r="F71" s="60" t="s">
        <v>81</v>
      </c>
      <c r="G71" s="7"/>
      <c r="H71" s="6"/>
      <c r="I71" s="22" t="str">
        <f t="shared" si="1"/>
        <v>FALSE</v>
      </c>
    </row>
    <row r="72" spans="2:9" ht="28" x14ac:dyDescent="0.35">
      <c r="B72" s="50">
        <v>700</v>
      </c>
      <c r="C72" s="58" t="s">
        <v>165</v>
      </c>
      <c r="D72" s="58" t="s">
        <v>170</v>
      </c>
      <c r="E72" s="58" t="s">
        <v>172</v>
      </c>
      <c r="F72" s="60" t="s">
        <v>81</v>
      </c>
      <c r="G72" s="7"/>
      <c r="H72" s="6"/>
      <c r="I72" s="22" t="str">
        <f t="shared" si="1"/>
        <v>FALSE</v>
      </c>
    </row>
    <row r="73" spans="2:9" ht="56" x14ac:dyDescent="0.35">
      <c r="B73" s="50">
        <v>710</v>
      </c>
      <c r="C73" s="58" t="s">
        <v>165</v>
      </c>
      <c r="D73" s="58" t="s">
        <v>170</v>
      </c>
      <c r="E73" s="58" t="s">
        <v>173</v>
      </c>
      <c r="F73" s="60" t="s">
        <v>83</v>
      </c>
      <c r="G73" s="7"/>
      <c r="H73" s="6"/>
      <c r="I73" s="22" t="str">
        <f t="shared" si="1"/>
        <v>FALSE</v>
      </c>
    </row>
    <row r="74" spans="2:9" ht="70" x14ac:dyDescent="0.35">
      <c r="B74" s="50">
        <v>720</v>
      </c>
      <c r="C74" s="58" t="s">
        <v>165</v>
      </c>
      <c r="D74" s="58" t="s">
        <v>170</v>
      </c>
      <c r="E74" s="58" t="s">
        <v>174</v>
      </c>
      <c r="F74" s="60" t="s">
        <v>81</v>
      </c>
      <c r="G74" s="7"/>
      <c r="H74" s="6"/>
      <c r="I74" s="22" t="str">
        <f t="shared" si="1"/>
        <v>FALSE</v>
      </c>
    </row>
    <row r="75" spans="2:9" ht="70" x14ac:dyDescent="0.35">
      <c r="B75" s="50">
        <v>730</v>
      </c>
      <c r="C75" s="58" t="s">
        <v>165</v>
      </c>
      <c r="D75" s="58" t="s">
        <v>170</v>
      </c>
      <c r="E75" s="58" t="s">
        <v>175</v>
      </c>
      <c r="F75" s="60" t="s">
        <v>81</v>
      </c>
      <c r="G75" s="7"/>
      <c r="H75" s="6"/>
      <c r="I75" s="22" t="str">
        <f t="shared" si="1"/>
        <v>FALSE</v>
      </c>
    </row>
    <row r="76" spans="2:9" ht="42" x14ac:dyDescent="0.35">
      <c r="B76" s="50">
        <v>740</v>
      </c>
      <c r="C76" s="58" t="s">
        <v>165</v>
      </c>
      <c r="D76" s="58" t="s">
        <v>170</v>
      </c>
      <c r="E76" s="58" t="s">
        <v>176</v>
      </c>
      <c r="F76" s="60" t="s">
        <v>85</v>
      </c>
      <c r="G76" s="7"/>
      <c r="H76" s="6"/>
      <c r="I76" s="22" t="str">
        <f t="shared" si="1"/>
        <v>FALSE</v>
      </c>
    </row>
    <row r="77" spans="2:9" ht="28" x14ac:dyDescent="0.35">
      <c r="B77" s="50">
        <v>750</v>
      </c>
      <c r="C77" s="58" t="s">
        <v>165</v>
      </c>
      <c r="D77" s="58" t="s">
        <v>170</v>
      </c>
      <c r="E77" s="58" t="s">
        <v>177</v>
      </c>
      <c r="F77" s="60" t="s">
        <v>81</v>
      </c>
      <c r="G77" s="7"/>
      <c r="H77" s="6"/>
      <c r="I77" s="22" t="str">
        <f t="shared" si="1"/>
        <v>FALSE</v>
      </c>
    </row>
    <row r="78" spans="2:9" ht="56" x14ac:dyDescent="0.35">
      <c r="B78" s="50">
        <v>760</v>
      </c>
      <c r="C78" s="58" t="s">
        <v>165</v>
      </c>
      <c r="D78" s="58" t="s">
        <v>170</v>
      </c>
      <c r="E78" s="58" t="s">
        <v>178</v>
      </c>
      <c r="F78" s="60" t="s">
        <v>81</v>
      </c>
      <c r="G78" s="7"/>
      <c r="H78" s="6"/>
      <c r="I78" s="22" t="str">
        <f t="shared" si="1"/>
        <v>FALSE</v>
      </c>
    </row>
    <row r="79" spans="2:9" ht="28" x14ac:dyDescent="0.35">
      <c r="B79" s="50">
        <v>770</v>
      </c>
      <c r="C79" s="58" t="s">
        <v>165</v>
      </c>
      <c r="D79" s="58" t="s">
        <v>170</v>
      </c>
      <c r="E79" s="58" t="s">
        <v>179</v>
      </c>
      <c r="F79" s="60" t="s">
        <v>81</v>
      </c>
      <c r="G79" s="7"/>
      <c r="H79" s="6"/>
      <c r="I79" s="22" t="str">
        <f t="shared" si="1"/>
        <v>FALSE</v>
      </c>
    </row>
    <row r="80" spans="2:9" ht="70" x14ac:dyDescent="0.35">
      <c r="B80" s="50">
        <v>780</v>
      </c>
      <c r="C80" s="58" t="s">
        <v>165</v>
      </c>
      <c r="D80" s="58" t="s">
        <v>170</v>
      </c>
      <c r="E80" s="58" t="s">
        <v>180</v>
      </c>
      <c r="F80" s="60" t="s">
        <v>81</v>
      </c>
      <c r="G80" s="7"/>
      <c r="H80" s="6"/>
      <c r="I80" s="22" t="str">
        <f t="shared" si="1"/>
        <v>FALSE</v>
      </c>
    </row>
    <row r="81" spans="2:9" ht="42" x14ac:dyDescent="0.35">
      <c r="B81" s="50">
        <v>790</v>
      </c>
      <c r="C81" s="58" t="s">
        <v>165</v>
      </c>
      <c r="D81" s="58" t="s">
        <v>170</v>
      </c>
      <c r="E81" s="58" t="s">
        <v>181</v>
      </c>
      <c r="F81" s="60" t="s">
        <v>81</v>
      </c>
      <c r="G81" s="7"/>
      <c r="H81" s="6"/>
      <c r="I81" s="22" t="str">
        <f t="shared" si="1"/>
        <v>FALSE</v>
      </c>
    </row>
    <row r="82" spans="2:9" ht="84" x14ac:dyDescent="0.35">
      <c r="B82" s="50">
        <v>800</v>
      </c>
      <c r="C82" s="58" t="s">
        <v>165</v>
      </c>
      <c r="D82" s="58" t="s">
        <v>170</v>
      </c>
      <c r="E82" s="58" t="s">
        <v>182</v>
      </c>
      <c r="F82" s="60" t="s">
        <v>81</v>
      </c>
      <c r="G82" s="7"/>
      <c r="H82" s="6"/>
      <c r="I82" s="22" t="str">
        <f t="shared" si="1"/>
        <v>FALSE</v>
      </c>
    </row>
    <row r="83" spans="2:9" ht="42" x14ac:dyDescent="0.35">
      <c r="B83" s="50">
        <v>810</v>
      </c>
      <c r="C83" s="58" t="s">
        <v>165</v>
      </c>
      <c r="D83" s="58" t="s">
        <v>170</v>
      </c>
      <c r="E83" s="58" t="s">
        <v>183</v>
      </c>
      <c r="F83" s="60" t="s">
        <v>81</v>
      </c>
      <c r="G83" s="7"/>
      <c r="H83" s="6"/>
      <c r="I83" s="22" t="str">
        <f t="shared" si="1"/>
        <v>FALSE</v>
      </c>
    </row>
    <row r="84" spans="2:9" ht="42" x14ac:dyDescent="0.35">
      <c r="B84" s="50">
        <v>820</v>
      </c>
      <c r="C84" s="58" t="s">
        <v>165</v>
      </c>
      <c r="D84" s="58" t="s">
        <v>170</v>
      </c>
      <c r="E84" s="58" t="s">
        <v>184</v>
      </c>
      <c r="F84" s="60" t="s">
        <v>81</v>
      </c>
      <c r="G84" s="7"/>
      <c r="H84" s="6"/>
      <c r="I84" s="22" t="str">
        <f t="shared" si="1"/>
        <v>FALSE</v>
      </c>
    </row>
    <row r="85" spans="2:9" ht="42" x14ac:dyDescent="0.35">
      <c r="B85" s="50">
        <v>830</v>
      </c>
      <c r="C85" s="58" t="s">
        <v>165</v>
      </c>
      <c r="D85" s="58" t="s">
        <v>170</v>
      </c>
      <c r="E85" s="58" t="s">
        <v>185</v>
      </c>
      <c r="F85" s="60" t="s">
        <v>81</v>
      </c>
      <c r="G85" s="7"/>
      <c r="H85" s="6"/>
      <c r="I85" s="22" t="str">
        <f t="shared" si="1"/>
        <v>FALSE</v>
      </c>
    </row>
    <row r="86" spans="2:9" ht="42" x14ac:dyDescent="0.35">
      <c r="B86" s="50">
        <v>840</v>
      </c>
      <c r="C86" s="58" t="s">
        <v>165</v>
      </c>
      <c r="D86" s="58" t="s">
        <v>170</v>
      </c>
      <c r="E86" s="58" t="s">
        <v>186</v>
      </c>
      <c r="F86" s="60" t="s">
        <v>81</v>
      </c>
      <c r="G86" s="7"/>
      <c r="H86" s="6"/>
      <c r="I86" s="22" t="str">
        <f t="shared" si="1"/>
        <v>FALSE</v>
      </c>
    </row>
    <row r="87" spans="2:9" ht="28" x14ac:dyDescent="0.35">
      <c r="B87" s="50">
        <v>850</v>
      </c>
      <c r="C87" s="58" t="s">
        <v>165</v>
      </c>
      <c r="D87" s="58" t="s">
        <v>170</v>
      </c>
      <c r="E87" s="58" t="s">
        <v>187</v>
      </c>
      <c r="F87" s="60" t="s">
        <v>81</v>
      </c>
      <c r="G87" s="7"/>
      <c r="H87" s="6"/>
      <c r="I87" s="22" t="str">
        <f t="shared" si="1"/>
        <v>FALSE</v>
      </c>
    </row>
    <row r="88" spans="2:9" ht="42" x14ac:dyDescent="0.35">
      <c r="B88" s="50">
        <v>860</v>
      </c>
      <c r="C88" s="58" t="s">
        <v>165</v>
      </c>
      <c r="D88" s="58" t="s">
        <v>170</v>
      </c>
      <c r="E88" s="58" t="s">
        <v>188</v>
      </c>
      <c r="F88" s="60" t="s">
        <v>81</v>
      </c>
      <c r="G88" s="7"/>
      <c r="H88" s="6"/>
      <c r="I88" s="22" t="str">
        <f t="shared" si="1"/>
        <v>FALSE</v>
      </c>
    </row>
    <row r="89" spans="2:9" ht="28" x14ac:dyDescent="0.35">
      <c r="B89" s="50">
        <v>870</v>
      </c>
      <c r="C89" s="58" t="s">
        <v>165</v>
      </c>
      <c r="D89" s="58" t="s">
        <v>170</v>
      </c>
      <c r="E89" s="58" t="s">
        <v>189</v>
      </c>
      <c r="F89" s="60" t="s">
        <v>81</v>
      </c>
      <c r="G89" s="7"/>
      <c r="H89" s="6"/>
      <c r="I89" s="22" t="str">
        <f t="shared" si="1"/>
        <v>FALSE</v>
      </c>
    </row>
    <row r="90" spans="2:9" ht="84" x14ac:dyDescent="0.35">
      <c r="B90" s="50">
        <v>880</v>
      </c>
      <c r="C90" s="58" t="s">
        <v>165</v>
      </c>
      <c r="D90" s="58" t="s">
        <v>170</v>
      </c>
      <c r="E90" s="58" t="s">
        <v>190</v>
      </c>
      <c r="F90" s="60" t="s">
        <v>83</v>
      </c>
      <c r="G90" s="7"/>
      <c r="H90" s="17"/>
      <c r="I90" s="22" t="str">
        <f t="shared" si="1"/>
        <v>FALSE</v>
      </c>
    </row>
    <row r="91" spans="2:9" ht="42" x14ac:dyDescent="0.35">
      <c r="B91" s="50">
        <v>890</v>
      </c>
      <c r="C91" s="58" t="s">
        <v>165</v>
      </c>
      <c r="D91" s="58" t="s">
        <v>170</v>
      </c>
      <c r="E91" s="58" t="s">
        <v>191</v>
      </c>
      <c r="F91" s="60" t="s">
        <v>83</v>
      </c>
      <c r="G91" s="7"/>
      <c r="H91" s="6"/>
      <c r="I91" s="22" t="str">
        <f t="shared" si="1"/>
        <v>FALSE</v>
      </c>
    </row>
    <row r="92" spans="2:9" ht="42" x14ac:dyDescent="0.35">
      <c r="B92" s="50">
        <v>900</v>
      </c>
      <c r="C92" s="58" t="s">
        <v>165</v>
      </c>
      <c r="D92" s="58" t="s">
        <v>170</v>
      </c>
      <c r="E92" s="58" t="s">
        <v>192</v>
      </c>
      <c r="F92" s="60" t="s">
        <v>83</v>
      </c>
      <c r="G92" s="7"/>
      <c r="H92" s="6"/>
      <c r="I92" s="22" t="str">
        <f t="shared" si="1"/>
        <v>FALSE</v>
      </c>
    </row>
    <row r="93" spans="2:9" ht="84" x14ac:dyDescent="0.35">
      <c r="B93" s="50">
        <v>910</v>
      </c>
      <c r="C93" s="58" t="s">
        <v>165</v>
      </c>
      <c r="D93" s="58" t="s">
        <v>170</v>
      </c>
      <c r="E93" s="58" t="s">
        <v>193</v>
      </c>
      <c r="F93" s="60" t="s">
        <v>83</v>
      </c>
      <c r="G93" s="7"/>
      <c r="H93" s="6"/>
      <c r="I93" s="22" t="str">
        <f t="shared" si="1"/>
        <v>FALSE</v>
      </c>
    </row>
    <row r="94" spans="2:9" ht="28" x14ac:dyDescent="0.35">
      <c r="B94" s="50">
        <v>920</v>
      </c>
      <c r="C94" s="58" t="s">
        <v>165</v>
      </c>
      <c r="D94" s="58" t="s">
        <v>194</v>
      </c>
      <c r="E94" s="58" t="s">
        <v>195</v>
      </c>
      <c r="F94" s="60" t="s">
        <v>81</v>
      </c>
      <c r="G94" s="7"/>
      <c r="H94" s="6"/>
      <c r="I94" s="22" t="str">
        <f t="shared" si="1"/>
        <v>FALSE</v>
      </c>
    </row>
    <row r="95" spans="2:9" ht="28" x14ac:dyDescent="0.35">
      <c r="B95" s="50">
        <v>930</v>
      </c>
      <c r="C95" s="58" t="s">
        <v>165</v>
      </c>
      <c r="D95" s="58" t="s">
        <v>194</v>
      </c>
      <c r="E95" s="58" t="s">
        <v>196</v>
      </c>
      <c r="F95" s="60" t="s">
        <v>83</v>
      </c>
      <c r="G95" s="7"/>
      <c r="H95" s="6"/>
      <c r="I95" s="22" t="str">
        <f t="shared" si="1"/>
        <v>FALSE</v>
      </c>
    </row>
    <row r="96" spans="2:9" ht="28" x14ac:dyDescent="0.35">
      <c r="B96" s="50">
        <v>940</v>
      </c>
      <c r="C96" s="58" t="s">
        <v>165</v>
      </c>
      <c r="D96" s="58" t="s">
        <v>194</v>
      </c>
      <c r="E96" s="58" t="s">
        <v>197</v>
      </c>
      <c r="F96" s="60" t="s">
        <v>81</v>
      </c>
      <c r="G96" s="7"/>
      <c r="H96" s="6"/>
      <c r="I96" s="22" t="str">
        <f t="shared" si="1"/>
        <v>FALSE</v>
      </c>
    </row>
    <row r="97" spans="2:9" ht="56" x14ac:dyDescent="0.35">
      <c r="B97" s="50">
        <v>950</v>
      </c>
      <c r="C97" s="58" t="s">
        <v>165</v>
      </c>
      <c r="D97" s="58" t="s">
        <v>194</v>
      </c>
      <c r="E97" s="58" t="s">
        <v>198</v>
      </c>
      <c r="F97" s="60" t="s">
        <v>81</v>
      </c>
      <c r="G97" s="7"/>
      <c r="H97" s="6"/>
      <c r="I97" s="22" t="str">
        <f t="shared" si="1"/>
        <v>FALSE</v>
      </c>
    </row>
    <row r="98" spans="2:9" ht="56" x14ac:dyDescent="0.35">
      <c r="B98" s="50">
        <v>960</v>
      </c>
      <c r="C98" s="58" t="s">
        <v>165</v>
      </c>
      <c r="D98" s="58" t="s">
        <v>194</v>
      </c>
      <c r="E98" s="58" t="s">
        <v>199</v>
      </c>
      <c r="F98" s="60" t="s">
        <v>81</v>
      </c>
      <c r="G98" s="7"/>
      <c r="H98" s="6"/>
      <c r="I98" s="22" t="str">
        <f t="shared" si="1"/>
        <v>FALSE</v>
      </c>
    </row>
    <row r="99" spans="2:9" ht="28" x14ac:dyDescent="0.35">
      <c r="B99" s="50">
        <v>970</v>
      </c>
      <c r="C99" s="58" t="s">
        <v>165</v>
      </c>
      <c r="D99" s="58" t="s">
        <v>194</v>
      </c>
      <c r="E99" s="52" t="s">
        <v>200</v>
      </c>
      <c r="F99" s="19" t="s">
        <v>85</v>
      </c>
      <c r="G99" s="7"/>
      <c r="H99" s="6"/>
      <c r="I99" s="22" t="str">
        <f t="shared" si="1"/>
        <v>FALSE</v>
      </c>
    </row>
    <row r="100" spans="2:9" ht="42" x14ac:dyDescent="0.35">
      <c r="B100" s="50">
        <v>980</v>
      </c>
      <c r="C100" s="58" t="s">
        <v>165</v>
      </c>
      <c r="D100" s="58" t="s">
        <v>194</v>
      </c>
      <c r="E100" s="58" t="s">
        <v>201</v>
      </c>
      <c r="F100" s="60" t="s">
        <v>81</v>
      </c>
      <c r="G100" s="7"/>
      <c r="H100" s="6"/>
      <c r="I100" s="22" t="str">
        <f t="shared" si="1"/>
        <v>FALSE</v>
      </c>
    </row>
    <row r="101" spans="2:9" ht="42" x14ac:dyDescent="0.35">
      <c r="B101" s="50">
        <v>990</v>
      </c>
      <c r="C101" s="58" t="s">
        <v>165</v>
      </c>
      <c r="D101" s="58" t="s">
        <v>194</v>
      </c>
      <c r="E101" s="64" t="s">
        <v>202</v>
      </c>
      <c r="F101" s="60" t="s">
        <v>81</v>
      </c>
      <c r="G101" s="7"/>
      <c r="H101" s="6"/>
      <c r="I101" s="22" t="str">
        <f t="shared" si="1"/>
        <v>FALSE</v>
      </c>
    </row>
    <row r="102" spans="2:9" ht="56" x14ac:dyDescent="0.35">
      <c r="B102" s="50">
        <v>1000</v>
      </c>
      <c r="C102" s="58" t="s">
        <v>165</v>
      </c>
      <c r="D102" s="58" t="s">
        <v>194</v>
      </c>
      <c r="E102" s="58" t="s">
        <v>203</v>
      </c>
      <c r="F102" s="60" t="s">
        <v>83</v>
      </c>
      <c r="G102" s="7"/>
      <c r="H102" s="6"/>
      <c r="I102" s="22" t="str">
        <f t="shared" si="1"/>
        <v>FALSE</v>
      </c>
    </row>
    <row r="103" spans="2:9" ht="98" x14ac:dyDescent="0.35">
      <c r="B103" s="50">
        <v>1010</v>
      </c>
      <c r="C103" s="58" t="s">
        <v>165</v>
      </c>
      <c r="D103" s="58" t="s">
        <v>194</v>
      </c>
      <c r="E103" s="58" t="s">
        <v>204</v>
      </c>
      <c r="F103" s="59" t="s">
        <v>81</v>
      </c>
      <c r="G103" s="7"/>
      <c r="H103" s="6"/>
      <c r="I103" s="22" t="str">
        <f t="shared" si="1"/>
        <v>FALSE</v>
      </c>
    </row>
    <row r="104" spans="2:9" ht="42" x14ac:dyDescent="0.35">
      <c r="B104" s="50">
        <v>1020</v>
      </c>
      <c r="C104" s="58" t="s">
        <v>165</v>
      </c>
      <c r="D104" s="58" t="s">
        <v>194</v>
      </c>
      <c r="E104" s="58" t="s">
        <v>205</v>
      </c>
      <c r="F104" s="60" t="s">
        <v>85</v>
      </c>
      <c r="G104" s="7"/>
      <c r="H104" s="17"/>
      <c r="I104" s="22" t="str">
        <f t="shared" si="1"/>
        <v>FALSE</v>
      </c>
    </row>
    <row r="105" spans="2:9" ht="42" x14ac:dyDescent="0.35">
      <c r="B105" s="50">
        <v>1030</v>
      </c>
      <c r="C105" s="58" t="s">
        <v>165</v>
      </c>
      <c r="D105" s="58" t="s">
        <v>194</v>
      </c>
      <c r="E105" s="58" t="s">
        <v>206</v>
      </c>
      <c r="F105" s="60" t="s">
        <v>85</v>
      </c>
      <c r="G105" s="7"/>
      <c r="H105" s="6"/>
      <c r="I105" s="22" t="str">
        <f t="shared" si="1"/>
        <v>FALSE</v>
      </c>
    </row>
    <row r="106" spans="2:9" ht="56" x14ac:dyDescent="0.35">
      <c r="B106" s="50">
        <v>1040</v>
      </c>
      <c r="C106" s="58" t="s">
        <v>165</v>
      </c>
      <c r="D106" s="58" t="s">
        <v>194</v>
      </c>
      <c r="E106" s="58" t="s">
        <v>207</v>
      </c>
      <c r="F106" s="60" t="s">
        <v>83</v>
      </c>
      <c r="G106" s="7"/>
      <c r="H106" s="6"/>
      <c r="I106" s="22" t="str">
        <f t="shared" si="1"/>
        <v>FALSE</v>
      </c>
    </row>
    <row r="107" spans="2:9" ht="28" x14ac:dyDescent="0.35">
      <c r="B107" s="50">
        <v>1050</v>
      </c>
      <c r="C107" s="58" t="s">
        <v>165</v>
      </c>
      <c r="D107" s="58" t="s">
        <v>194</v>
      </c>
      <c r="E107" s="52" t="s">
        <v>208</v>
      </c>
      <c r="F107" s="19" t="s">
        <v>81</v>
      </c>
      <c r="G107" s="7"/>
      <c r="H107" s="6"/>
      <c r="I107" s="22" t="str">
        <f t="shared" si="1"/>
        <v>FALSE</v>
      </c>
    </row>
    <row r="108" spans="2:9" ht="28" x14ac:dyDescent="0.35">
      <c r="B108" s="50">
        <v>1060</v>
      </c>
      <c r="C108" s="58" t="s">
        <v>165</v>
      </c>
      <c r="D108" s="58" t="s">
        <v>194</v>
      </c>
      <c r="E108" s="58" t="s">
        <v>209</v>
      </c>
      <c r="F108" s="60" t="s">
        <v>81</v>
      </c>
      <c r="G108" s="7"/>
      <c r="H108" s="6"/>
      <c r="I108" s="22" t="str">
        <f t="shared" si="1"/>
        <v>FALSE</v>
      </c>
    </row>
    <row r="109" spans="2:9" ht="28" x14ac:dyDescent="0.35">
      <c r="B109" s="50">
        <v>1070</v>
      </c>
      <c r="C109" s="58" t="s">
        <v>165</v>
      </c>
      <c r="D109" s="58" t="s">
        <v>210</v>
      </c>
      <c r="E109" s="58" t="s">
        <v>211</v>
      </c>
      <c r="F109" s="60" t="s">
        <v>81</v>
      </c>
      <c r="G109" s="7"/>
      <c r="H109" s="6"/>
      <c r="I109" s="22" t="str">
        <f t="shared" si="1"/>
        <v>FALSE</v>
      </c>
    </row>
    <row r="110" spans="2:9" ht="42" x14ac:dyDescent="0.35">
      <c r="B110" s="50">
        <v>1080</v>
      </c>
      <c r="C110" s="58" t="s">
        <v>165</v>
      </c>
      <c r="D110" s="58" t="s">
        <v>210</v>
      </c>
      <c r="E110" s="58" t="s">
        <v>212</v>
      </c>
      <c r="F110" s="60" t="s">
        <v>81</v>
      </c>
      <c r="G110" s="7"/>
      <c r="H110" s="6"/>
      <c r="I110" s="22" t="str">
        <f t="shared" si="1"/>
        <v>FALSE</v>
      </c>
    </row>
    <row r="111" spans="2:9" ht="28" x14ac:dyDescent="0.35">
      <c r="B111" s="50">
        <v>1090</v>
      </c>
      <c r="C111" s="58" t="s">
        <v>165</v>
      </c>
      <c r="D111" s="58" t="s">
        <v>210</v>
      </c>
      <c r="E111" s="58" t="s">
        <v>213</v>
      </c>
      <c r="F111" s="60" t="s">
        <v>83</v>
      </c>
      <c r="G111" s="7"/>
      <c r="H111" s="6"/>
      <c r="I111" s="22" t="str">
        <f t="shared" si="1"/>
        <v>FALSE</v>
      </c>
    </row>
    <row r="112" spans="2:9" ht="70" x14ac:dyDescent="0.35">
      <c r="B112" s="50">
        <v>1100</v>
      </c>
      <c r="C112" s="58" t="s">
        <v>165</v>
      </c>
      <c r="D112" s="58" t="s">
        <v>210</v>
      </c>
      <c r="E112" s="58" t="s">
        <v>214</v>
      </c>
      <c r="F112" s="60" t="s">
        <v>81</v>
      </c>
      <c r="G112" s="7"/>
      <c r="H112" s="6"/>
      <c r="I112" s="22" t="str">
        <f t="shared" si="1"/>
        <v>FALSE</v>
      </c>
    </row>
    <row r="113" spans="2:9" ht="56" x14ac:dyDescent="0.35">
      <c r="B113" s="50">
        <v>1110</v>
      </c>
      <c r="C113" s="54" t="s">
        <v>165</v>
      </c>
      <c r="D113" s="54" t="s">
        <v>210</v>
      </c>
      <c r="E113" s="52" t="s">
        <v>215</v>
      </c>
      <c r="F113" s="60" t="s">
        <v>81</v>
      </c>
      <c r="G113" s="7"/>
      <c r="H113" s="6"/>
      <c r="I113" s="22" t="str">
        <f t="shared" si="1"/>
        <v>FALSE</v>
      </c>
    </row>
    <row r="114" spans="2:9" ht="70" x14ac:dyDescent="0.35">
      <c r="B114" s="50">
        <v>1120</v>
      </c>
      <c r="C114" s="54" t="s">
        <v>165</v>
      </c>
      <c r="D114" s="54" t="s">
        <v>210</v>
      </c>
      <c r="E114" s="52" t="s">
        <v>216</v>
      </c>
      <c r="F114" s="19" t="s">
        <v>81</v>
      </c>
      <c r="G114" s="7"/>
      <c r="H114" s="6"/>
      <c r="I114" s="22" t="str">
        <f t="shared" si="1"/>
        <v>FALSE</v>
      </c>
    </row>
    <row r="115" spans="2:9" ht="56" x14ac:dyDescent="0.35">
      <c r="B115" s="50">
        <v>1130</v>
      </c>
      <c r="C115" s="54" t="s">
        <v>165</v>
      </c>
      <c r="D115" s="54" t="s">
        <v>210</v>
      </c>
      <c r="E115" s="52" t="s">
        <v>217</v>
      </c>
      <c r="F115" s="19" t="s">
        <v>83</v>
      </c>
      <c r="G115" s="7"/>
      <c r="H115" s="6"/>
      <c r="I115" s="22" t="str">
        <f t="shared" si="1"/>
        <v>FALSE</v>
      </c>
    </row>
    <row r="116" spans="2:9" ht="56" x14ac:dyDescent="0.35">
      <c r="B116" s="50">
        <v>1140</v>
      </c>
      <c r="C116" s="54" t="s">
        <v>165</v>
      </c>
      <c r="D116" s="54" t="s">
        <v>210</v>
      </c>
      <c r="E116" s="52" t="s">
        <v>218</v>
      </c>
      <c r="F116" s="19" t="s">
        <v>81</v>
      </c>
      <c r="G116" s="7"/>
      <c r="H116" s="6"/>
      <c r="I116" s="22" t="str">
        <f t="shared" si="1"/>
        <v>FALSE</v>
      </c>
    </row>
    <row r="117" spans="2:9" ht="42" x14ac:dyDescent="0.35">
      <c r="B117" s="50">
        <v>1150</v>
      </c>
      <c r="C117" s="58" t="s">
        <v>165</v>
      </c>
      <c r="D117" s="58" t="s">
        <v>210</v>
      </c>
      <c r="E117" s="52" t="s">
        <v>219</v>
      </c>
      <c r="F117" s="60" t="s">
        <v>83</v>
      </c>
      <c r="G117" s="7"/>
      <c r="H117" s="6"/>
      <c r="I117" s="22" t="str">
        <f t="shared" si="1"/>
        <v>FALSE</v>
      </c>
    </row>
    <row r="118" spans="2:9" ht="28" x14ac:dyDescent="0.35">
      <c r="B118" s="50">
        <v>1160</v>
      </c>
      <c r="C118" s="58" t="s">
        <v>165</v>
      </c>
      <c r="D118" s="58" t="s">
        <v>210</v>
      </c>
      <c r="E118" s="52" t="s">
        <v>220</v>
      </c>
      <c r="F118" s="19" t="s">
        <v>85</v>
      </c>
      <c r="G118" s="7"/>
      <c r="H118" s="6"/>
      <c r="I118" s="22" t="str">
        <f t="shared" si="1"/>
        <v>FALSE</v>
      </c>
    </row>
    <row r="119" spans="2:9" ht="56" x14ac:dyDescent="0.35">
      <c r="B119" s="50">
        <v>1170</v>
      </c>
      <c r="C119" s="58" t="s">
        <v>165</v>
      </c>
      <c r="D119" s="58" t="s">
        <v>210</v>
      </c>
      <c r="E119" s="58" t="s">
        <v>221</v>
      </c>
      <c r="F119" s="60" t="s">
        <v>81</v>
      </c>
      <c r="G119" s="7"/>
      <c r="H119" s="6"/>
      <c r="I119" s="22" t="str">
        <f t="shared" si="1"/>
        <v>FALSE</v>
      </c>
    </row>
    <row r="120" spans="2:9" ht="57" x14ac:dyDescent="0.35">
      <c r="B120" s="50">
        <v>1180</v>
      </c>
      <c r="C120" s="58" t="s">
        <v>165</v>
      </c>
      <c r="D120" s="58" t="s">
        <v>210</v>
      </c>
      <c r="E120" s="58" t="s">
        <v>222</v>
      </c>
      <c r="F120" s="60" t="s">
        <v>83</v>
      </c>
      <c r="G120" s="7"/>
      <c r="H120" s="17"/>
      <c r="I120" s="22" t="str">
        <f t="shared" si="1"/>
        <v>FALSE</v>
      </c>
    </row>
    <row r="121" spans="2:9" ht="28" x14ac:dyDescent="0.35">
      <c r="B121" s="50">
        <v>1190</v>
      </c>
      <c r="C121" s="58" t="s">
        <v>165</v>
      </c>
      <c r="D121" s="58" t="s">
        <v>223</v>
      </c>
      <c r="E121" s="58" t="s">
        <v>224</v>
      </c>
      <c r="F121" s="60" t="s">
        <v>81</v>
      </c>
      <c r="G121" s="7"/>
      <c r="H121" s="6"/>
      <c r="I121" s="22" t="str">
        <f t="shared" si="1"/>
        <v>FALSE</v>
      </c>
    </row>
    <row r="122" spans="2:9" ht="42" x14ac:dyDescent="0.35">
      <c r="B122" s="50">
        <v>1200</v>
      </c>
      <c r="C122" s="58" t="s">
        <v>165</v>
      </c>
      <c r="D122" s="58" t="s">
        <v>223</v>
      </c>
      <c r="E122" s="52" t="s">
        <v>225</v>
      </c>
      <c r="F122" s="19" t="s">
        <v>81</v>
      </c>
      <c r="G122" s="7"/>
      <c r="H122" s="6"/>
      <c r="I122" s="22" t="str">
        <f t="shared" si="1"/>
        <v>FALSE</v>
      </c>
    </row>
    <row r="123" spans="2:9" ht="28" x14ac:dyDescent="0.35">
      <c r="B123" s="50">
        <v>1210</v>
      </c>
      <c r="C123" s="58" t="s">
        <v>165</v>
      </c>
      <c r="D123" s="58" t="s">
        <v>223</v>
      </c>
      <c r="E123" s="58" t="s">
        <v>226</v>
      </c>
      <c r="F123" s="60" t="s">
        <v>81</v>
      </c>
      <c r="G123" s="7"/>
      <c r="H123" s="6"/>
      <c r="I123" s="22" t="str">
        <f t="shared" si="1"/>
        <v>FALSE</v>
      </c>
    </row>
    <row r="124" spans="2:9" ht="56" x14ac:dyDescent="0.35">
      <c r="B124" s="50">
        <v>1220</v>
      </c>
      <c r="C124" s="58" t="s">
        <v>165</v>
      </c>
      <c r="D124" s="58" t="s">
        <v>223</v>
      </c>
      <c r="E124" s="58" t="s">
        <v>227</v>
      </c>
      <c r="F124" s="60" t="s">
        <v>81</v>
      </c>
      <c r="G124" s="7"/>
      <c r="H124" s="6"/>
      <c r="I124" s="22" t="str">
        <f t="shared" si="1"/>
        <v>FALSE</v>
      </c>
    </row>
    <row r="125" spans="2:9" ht="56" x14ac:dyDescent="0.35">
      <c r="B125" s="50">
        <v>1230</v>
      </c>
      <c r="C125" s="58" t="s">
        <v>165</v>
      </c>
      <c r="D125" s="58" t="s">
        <v>223</v>
      </c>
      <c r="E125" s="58" t="s">
        <v>228</v>
      </c>
      <c r="F125" s="60" t="s">
        <v>81</v>
      </c>
      <c r="G125" s="7"/>
      <c r="H125" s="6"/>
      <c r="I125" s="22" t="str">
        <f t="shared" si="1"/>
        <v>FALSE</v>
      </c>
    </row>
    <row r="126" spans="2:9" ht="42" x14ac:dyDescent="0.35">
      <c r="B126" s="50">
        <v>1240</v>
      </c>
      <c r="C126" s="58" t="s">
        <v>165</v>
      </c>
      <c r="D126" s="58" t="s">
        <v>223</v>
      </c>
      <c r="E126" s="58" t="s">
        <v>229</v>
      </c>
      <c r="F126" s="60" t="s">
        <v>81</v>
      </c>
      <c r="G126" s="7"/>
      <c r="H126" s="6"/>
      <c r="I126" s="22" t="str">
        <f t="shared" si="1"/>
        <v>FALSE</v>
      </c>
    </row>
    <row r="127" spans="2:9" ht="70" x14ac:dyDescent="0.35">
      <c r="B127" s="50">
        <v>1250</v>
      </c>
      <c r="C127" s="58" t="s">
        <v>165</v>
      </c>
      <c r="D127" s="58" t="s">
        <v>223</v>
      </c>
      <c r="E127" s="58" t="s">
        <v>230</v>
      </c>
      <c r="F127" s="60" t="s">
        <v>81</v>
      </c>
      <c r="G127" s="7"/>
      <c r="H127" s="6"/>
      <c r="I127" s="22" t="str">
        <f t="shared" si="1"/>
        <v>FALSE</v>
      </c>
    </row>
    <row r="128" spans="2:9" ht="28" x14ac:dyDescent="0.35">
      <c r="B128" s="50">
        <v>1260</v>
      </c>
      <c r="C128" s="58" t="s">
        <v>165</v>
      </c>
      <c r="D128" s="58" t="s">
        <v>231</v>
      </c>
      <c r="E128" s="58" t="s">
        <v>232</v>
      </c>
      <c r="F128" s="60" t="s">
        <v>81</v>
      </c>
      <c r="G128" s="7"/>
      <c r="H128" s="6"/>
      <c r="I128" s="22" t="str">
        <f t="shared" si="1"/>
        <v>FALSE</v>
      </c>
    </row>
    <row r="129" spans="2:9" ht="56" x14ac:dyDescent="0.35">
      <c r="B129" s="50">
        <v>1270</v>
      </c>
      <c r="C129" s="58" t="s">
        <v>165</v>
      </c>
      <c r="D129" s="58" t="s">
        <v>231</v>
      </c>
      <c r="E129" s="58" t="s">
        <v>233</v>
      </c>
      <c r="F129" s="60" t="s">
        <v>81</v>
      </c>
      <c r="G129" s="7"/>
      <c r="H129" s="6"/>
      <c r="I129" s="22" t="str">
        <f t="shared" ref="I129:I191" si="2">IF(OR(ISNUMBER(SEARCH("G", G129)),ISNUMBER(SEARCH("C", G129)),ISNUMBER(SEARCH("3", G129)),ISNUMBER(SEARCH("F", G129))), "TRUE", "FALSE")</f>
        <v>FALSE</v>
      </c>
    </row>
    <row r="130" spans="2:9" ht="28" x14ac:dyDescent="0.35">
      <c r="B130" s="50">
        <v>1280</v>
      </c>
      <c r="C130" s="58" t="s">
        <v>165</v>
      </c>
      <c r="D130" s="58" t="s">
        <v>234</v>
      </c>
      <c r="E130" s="58" t="s">
        <v>235</v>
      </c>
      <c r="F130" s="60" t="s">
        <v>81</v>
      </c>
      <c r="G130" s="7"/>
      <c r="H130" s="6"/>
      <c r="I130" s="22" t="str">
        <f t="shared" si="2"/>
        <v>FALSE</v>
      </c>
    </row>
    <row r="131" spans="2:9" ht="56" x14ac:dyDescent="0.35">
      <c r="B131" s="50">
        <v>1290</v>
      </c>
      <c r="C131" s="58" t="s">
        <v>165</v>
      </c>
      <c r="D131" s="58" t="s">
        <v>234</v>
      </c>
      <c r="E131" s="58" t="s">
        <v>236</v>
      </c>
      <c r="F131" s="60" t="s">
        <v>85</v>
      </c>
      <c r="G131" s="7"/>
      <c r="H131" s="6"/>
      <c r="I131" s="22" t="str">
        <f t="shared" si="2"/>
        <v>FALSE</v>
      </c>
    </row>
    <row r="132" spans="2:9" ht="42" x14ac:dyDescent="0.35">
      <c r="B132" s="50">
        <v>1300</v>
      </c>
      <c r="C132" s="58" t="s">
        <v>165</v>
      </c>
      <c r="D132" s="58" t="s">
        <v>234</v>
      </c>
      <c r="E132" s="58" t="s">
        <v>237</v>
      </c>
      <c r="F132" s="60" t="s">
        <v>81</v>
      </c>
      <c r="G132" s="7"/>
      <c r="H132" s="6"/>
      <c r="I132" s="22" t="str">
        <f t="shared" si="2"/>
        <v>FALSE</v>
      </c>
    </row>
    <row r="133" spans="2:9" ht="28" x14ac:dyDescent="0.35">
      <c r="B133" s="50">
        <v>1310</v>
      </c>
      <c r="C133" s="58" t="s">
        <v>165</v>
      </c>
      <c r="D133" s="58" t="s">
        <v>234</v>
      </c>
      <c r="E133" s="58" t="s">
        <v>238</v>
      </c>
      <c r="F133" s="60" t="s">
        <v>81</v>
      </c>
      <c r="G133" s="7"/>
      <c r="H133" s="6"/>
      <c r="I133" s="22" t="str">
        <f t="shared" si="2"/>
        <v>FALSE</v>
      </c>
    </row>
    <row r="134" spans="2:9" ht="70" x14ac:dyDescent="0.35">
      <c r="B134" s="50">
        <v>1320</v>
      </c>
      <c r="C134" s="58" t="s">
        <v>165</v>
      </c>
      <c r="D134" s="58" t="s">
        <v>234</v>
      </c>
      <c r="E134" s="64" t="s">
        <v>239</v>
      </c>
      <c r="F134" s="60" t="s">
        <v>85</v>
      </c>
      <c r="G134" s="7"/>
      <c r="H134" s="6"/>
      <c r="I134" s="22" t="str">
        <f t="shared" si="2"/>
        <v>FALSE</v>
      </c>
    </row>
    <row r="135" spans="2:9" ht="28" x14ac:dyDescent="0.35">
      <c r="B135" s="50">
        <v>1330</v>
      </c>
      <c r="C135" s="58" t="s">
        <v>165</v>
      </c>
      <c r="D135" s="58" t="s">
        <v>234</v>
      </c>
      <c r="E135" s="58" t="s">
        <v>240</v>
      </c>
      <c r="F135" s="60" t="s">
        <v>81</v>
      </c>
      <c r="G135" s="7"/>
      <c r="H135" s="6"/>
      <c r="I135" s="22" t="str">
        <f t="shared" si="2"/>
        <v>FALSE</v>
      </c>
    </row>
    <row r="136" spans="2:9" ht="28" x14ac:dyDescent="0.35">
      <c r="B136" s="50">
        <v>1340</v>
      </c>
      <c r="C136" s="58" t="s">
        <v>165</v>
      </c>
      <c r="D136" s="58" t="s">
        <v>234</v>
      </c>
      <c r="E136" s="58" t="s">
        <v>241</v>
      </c>
      <c r="F136" s="60" t="s">
        <v>81</v>
      </c>
      <c r="G136" s="7"/>
      <c r="H136" s="6"/>
      <c r="I136" s="22" t="str">
        <f t="shared" si="2"/>
        <v>FALSE</v>
      </c>
    </row>
    <row r="137" spans="2:9" ht="42" x14ac:dyDescent="0.35">
      <c r="B137" s="50">
        <v>1350</v>
      </c>
      <c r="C137" s="58" t="s">
        <v>165</v>
      </c>
      <c r="D137" s="58" t="s">
        <v>234</v>
      </c>
      <c r="E137" s="58" t="s">
        <v>242</v>
      </c>
      <c r="F137" s="60" t="s">
        <v>81</v>
      </c>
      <c r="G137" s="7"/>
      <c r="H137" s="6"/>
      <c r="I137" s="22" t="str">
        <f t="shared" si="2"/>
        <v>FALSE</v>
      </c>
    </row>
    <row r="138" spans="2:9" ht="42" x14ac:dyDescent="0.35">
      <c r="B138" s="50">
        <v>1360</v>
      </c>
      <c r="C138" s="58" t="s">
        <v>165</v>
      </c>
      <c r="D138" s="58" t="s">
        <v>234</v>
      </c>
      <c r="E138" s="58" t="s">
        <v>243</v>
      </c>
      <c r="F138" s="60" t="s">
        <v>81</v>
      </c>
      <c r="G138" s="7"/>
      <c r="H138" s="6"/>
      <c r="I138" s="22" t="str">
        <f t="shared" si="2"/>
        <v>FALSE</v>
      </c>
    </row>
    <row r="139" spans="2:9" ht="28" x14ac:dyDescent="0.35">
      <c r="B139" s="50">
        <v>1370</v>
      </c>
      <c r="C139" s="58" t="s">
        <v>165</v>
      </c>
      <c r="D139" s="58" t="s">
        <v>234</v>
      </c>
      <c r="E139" s="58" t="s">
        <v>244</v>
      </c>
      <c r="F139" s="60" t="s">
        <v>81</v>
      </c>
      <c r="G139" s="7"/>
      <c r="H139" s="6"/>
      <c r="I139" s="22" t="str">
        <f t="shared" si="2"/>
        <v>FALSE</v>
      </c>
    </row>
    <row r="140" spans="2:9" ht="56" x14ac:dyDescent="0.35">
      <c r="B140" s="50">
        <v>1380</v>
      </c>
      <c r="C140" s="58" t="s">
        <v>165</v>
      </c>
      <c r="D140" s="58" t="s">
        <v>245</v>
      </c>
      <c r="E140" s="58" t="s">
        <v>246</v>
      </c>
      <c r="F140" s="60" t="s">
        <v>81</v>
      </c>
      <c r="G140" s="7"/>
      <c r="H140" s="6"/>
      <c r="I140" s="22" t="str">
        <f t="shared" si="2"/>
        <v>FALSE</v>
      </c>
    </row>
    <row r="141" spans="2:9" ht="42" x14ac:dyDescent="0.35">
      <c r="B141" s="50">
        <v>1390</v>
      </c>
      <c r="C141" s="58" t="s">
        <v>165</v>
      </c>
      <c r="D141" s="58" t="s">
        <v>245</v>
      </c>
      <c r="E141" s="58" t="s">
        <v>247</v>
      </c>
      <c r="F141" s="60" t="s">
        <v>81</v>
      </c>
      <c r="G141" s="7"/>
      <c r="H141" s="6"/>
      <c r="I141" s="22" t="str">
        <f t="shared" si="2"/>
        <v>FALSE</v>
      </c>
    </row>
    <row r="142" spans="2:9" ht="28" x14ac:dyDescent="0.35">
      <c r="B142" s="50">
        <v>1400</v>
      </c>
      <c r="C142" s="58" t="s">
        <v>165</v>
      </c>
      <c r="D142" s="58" t="s">
        <v>248</v>
      </c>
      <c r="E142" s="58" t="s">
        <v>249</v>
      </c>
      <c r="F142" s="60" t="s">
        <v>85</v>
      </c>
      <c r="G142" s="7"/>
      <c r="H142" s="6"/>
      <c r="I142" s="22" t="str">
        <f t="shared" si="2"/>
        <v>FALSE</v>
      </c>
    </row>
    <row r="143" spans="2:9" ht="42" x14ac:dyDescent="0.35">
      <c r="B143" s="50">
        <v>1410</v>
      </c>
      <c r="C143" s="58" t="s">
        <v>165</v>
      </c>
      <c r="D143" s="58" t="s">
        <v>248</v>
      </c>
      <c r="E143" s="58" t="s">
        <v>250</v>
      </c>
      <c r="F143" s="60" t="s">
        <v>83</v>
      </c>
      <c r="G143" s="7"/>
      <c r="H143" s="6"/>
      <c r="I143" s="22" t="str">
        <f t="shared" si="2"/>
        <v>FALSE</v>
      </c>
    </row>
    <row r="144" spans="2:9" ht="56" x14ac:dyDescent="0.35">
      <c r="B144" s="50">
        <v>1420</v>
      </c>
      <c r="C144" s="58" t="s">
        <v>165</v>
      </c>
      <c r="D144" s="58" t="s">
        <v>248</v>
      </c>
      <c r="E144" s="58" t="s">
        <v>251</v>
      </c>
      <c r="F144" s="60" t="s">
        <v>81</v>
      </c>
      <c r="G144" s="7"/>
      <c r="H144" s="6"/>
      <c r="I144" s="22" t="str">
        <f t="shared" si="2"/>
        <v>FALSE</v>
      </c>
    </row>
    <row r="145" spans="2:9" ht="42" x14ac:dyDescent="0.35">
      <c r="B145" s="50">
        <v>1430</v>
      </c>
      <c r="C145" s="58" t="s">
        <v>165</v>
      </c>
      <c r="D145" s="58" t="s">
        <v>248</v>
      </c>
      <c r="E145" s="58" t="s">
        <v>252</v>
      </c>
      <c r="F145" s="60" t="s">
        <v>81</v>
      </c>
      <c r="G145" s="7"/>
      <c r="H145" s="6"/>
      <c r="I145" s="22" t="str">
        <f t="shared" si="2"/>
        <v>FALSE</v>
      </c>
    </row>
    <row r="146" spans="2:9" ht="56" x14ac:dyDescent="0.35">
      <c r="B146" s="50">
        <v>1440</v>
      </c>
      <c r="C146" s="58" t="s">
        <v>165</v>
      </c>
      <c r="D146" s="58" t="s">
        <v>248</v>
      </c>
      <c r="E146" s="58" t="s">
        <v>253</v>
      </c>
      <c r="F146" s="60" t="s">
        <v>81</v>
      </c>
      <c r="G146" s="7"/>
      <c r="H146" s="6"/>
      <c r="I146" s="22" t="str">
        <f t="shared" si="2"/>
        <v>FALSE</v>
      </c>
    </row>
    <row r="147" spans="2:9" ht="42" x14ac:dyDescent="0.35">
      <c r="B147" s="50">
        <v>1450</v>
      </c>
      <c r="C147" s="58" t="s">
        <v>165</v>
      </c>
      <c r="D147" s="58" t="s">
        <v>248</v>
      </c>
      <c r="E147" s="58" t="s">
        <v>254</v>
      </c>
      <c r="F147" s="60" t="s">
        <v>81</v>
      </c>
      <c r="G147" s="7"/>
      <c r="H147" s="6"/>
      <c r="I147" s="22" t="str">
        <f t="shared" si="2"/>
        <v>FALSE</v>
      </c>
    </row>
    <row r="148" spans="2:9" ht="42" x14ac:dyDescent="0.35">
      <c r="B148" s="50">
        <v>1460</v>
      </c>
      <c r="C148" s="58" t="s">
        <v>165</v>
      </c>
      <c r="D148" s="58" t="s">
        <v>248</v>
      </c>
      <c r="E148" s="58" t="s">
        <v>255</v>
      </c>
      <c r="F148" s="60" t="s">
        <v>81</v>
      </c>
      <c r="G148" s="7"/>
      <c r="H148" s="6"/>
      <c r="I148" s="22" t="str">
        <f t="shared" si="2"/>
        <v>FALSE</v>
      </c>
    </row>
    <row r="149" spans="2:9" ht="42" x14ac:dyDescent="0.35">
      <c r="B149" s="50">
        <v>1470</v>
      </c>
      <c r="C149" s="58" t="s">
        <v>165</v>
      </c>
      <c r="D149" s="58" t="s">
        <v>248</v>
      </c>
      <c r="E149" s="58" t="s">
        <v>256</v>
      </c>
      <c r="F149" s="60" t="s">
        <v>81</v>
      </c>
      <c r="G149" s="7"/>
      <c r="H149" s="6"/>
      <c r="I149" s="22" t="str">
        <f t="shared" si="2"/>
        <v>FALSE</v>
      </c>
    </row>
    <row r="150" spans="2:9" ht="56" x14ac:dyDescent="0.35">
      <c r="B150" s="50">
        <v>1480</v>
      </c>
      <c r="C150" s="58" t="s">
        <v>165</v>
      </c>
      <c r="D150" s="58" t="s">
        <v>248</v>
      </c>
      <c r="E150" s="52" t="s">
        <v>257</v>
      </c>
      <c r="F150" s="19" t="s">
        <v>83</v>
      </c>
      <c r="G150" s="7"/>
      <c r="H150" s="6"/>
      <c r="I150" s="22" t="str">
        <f t="shared" si="2"/>
        <v>FALSE</v>
      </c>
    </row>
    <row r="151" spans="2:9" ht="28" x14ac:dyDescent="0.35">
      <c r="B151" s="50">
        <v>1490</v>
      </c>
      <c r="C151" s="58" t="s">
        <v>165</v>
      </c>
      <c r="D151" s="58" t="s">
        <v>248</v>
      </c>
      <c r="E151" s="58" t="s">
        <v>258</v>
      </c>
      <c r="F151" s="60" t="s">
        <v>81</v>
      </c>
      <c r="G151" s="7"/>
      <c r="H151" s="6"/>
      <c r="I151" s="22" t="str">
        <f t="shared" si="2"/>
        <v>FALSE</v>
      </c>
    </row>
    <row r="152" spans="2:9" ht="42" x14ac:dyDescent="0.35">
      <c r="B152" s="50">
        <v>1500</v>
      </c>
      <c r="C152" s="58" t="s">
        <v>165</v>
      </c>
      <c r="D152" s="58" t="s">
        <v>248</v>
      </c>
      <c r="E152" s="58" t="s">
        <v>259</v>
      </c>
      <c r="F152" s="60" t="s">
        <v>85</v>
      </c>
      <c r="G152" s="7"/>
      <c r="H152" s="6"/>
      <c r="I152" s="22" t="str">
        <f t="shared" si="2"/>
        <v>FALSE</v>
      </c>
    </row>
    <row r="153" spans="2:9" ht="70" x14ac:dyDescent="0.35">
      <c r="B153" s="50">
        <v>1510</v>
      </c>
      <c r="C153" s="58" t="s">
        <v>165</v>
      </c>
      <c r="D153" s="58" t="s">
        <v>248</v>
      </c>
      <c r="E153" s="58" t="s">
        <v>260</v>
      </c>
      <c r="F153" s="60" t="s">
        <v>81</v>
      </c>
      <c r="G153" s="7"/>
      <c r="H153" s="6"/>
      <c r="I153" s="22" t="str">
        <f t="shared" si="2"/>
        <v>FALSE</v>
      </c>
    </row>
    <row r="154" spans="2:9" ht="84" x14ac:dyDescent="0.35">
      <c r="B154" s="50">
        <v>1520</v>
      </c>
      <c r="C154" s="58" t="s">
        <v>165</v>
      </c>
      <c r="D154" s="58" t="s">
        <v>248</v>
      </c>
      <c r="E154" s="64" t="s">
        <v>261</v>
      </c>
      <c r="F154" s="60" t="s">
        <v>81</v>
      </c>
      <c r="G154" s="7"/>
      <c r="H154" s="6"/>
      <c r="I154" s="22" t="str">
        <f t="shared" si="2"/>
        <v>FALSE</v>
      </c>
    </row>
    <row r="155" spans="2:9" ht="56" x14ac:dyDescent="0.35">
      <c r="B155" s="50">
        <v>1530</v>
      </c>
      <c r="C155" s="58" t="s">
        <v>165</v>
      </c>
      <c r="D155" s="58" t="s">
        <v>248</v>
      </c>
      <c r="E155" s="58" t="s">
        <v>262</v>
      </c>
      <c r="F155" s="60" t="s">
        <v>81</v>
      </c>
      <c r="G155" s="7"/>
      <c r="H155" s="6"/>
      <c r="I155" s="22" t="str">
        <f t="shared" si="2"/>
        <v>FALSE</v>
      </c>
    </row>
    <row r="156" spans="2:9" ht="28" x14ac:dyDescent="0.35">
      <c r="B156" s="50">
        <v>1540</v>
      </c>
      <c r="C156" s="58" t="s">
        <v>165</v>
      </c>
      <c r="D156" s="58" t="s">
        <v>248</v>
      </c>
      <c r="E156" s="58" t="s">
        <v>263</v>
      </c>
      <c r="F156" s="60" t="s">
        <v>83</v>
      </c>
      <c r="G156" s="7"/>
      <c r="H156" s="6"/>
      <c r="I156" s="22" t="str">
        <f t="shared" si="2"/>
        <v>FALSE</v>
      </c>
    </row>
    <row r="157" spans="2:9" ht="56" x14ac:dyDescent="0.35">
      <c r="B157" s="50">
        <v>1550</v>
      </c>
      <c r="C157" s="58" t="s">
        <v>165</v>
      </c>
      <c r="D157" s="58" t="s">
        <v>248</v>
      </c>
      <c r="E157" s="64" t="s">
        <v>264</v>
      </c>
      <c r="F157" s="60" t="s">
        <v>81</v>
      </c>
      <c r="G157" s="7"/>
      <c r="H157" s="6"/>
      <c r="I157" s="22" t="str">
        <f t="shared" si="2"/>
        <v>FALSE</v>
      </c>
    </row>
    <row r="158" spans="2:9" ht="28" x14ac:dyDescent="0.35">
      <c r="B158" s="50">
        <v>1560</v>
      </c>
      <c r="C158" s="58" t="s">
        <v>165</v>
      </c>
      <c r="D158" s="58" t="s">
        <v>265</v>
      </c>
      <c r="E158" s="58" t="s">
        <v>266</v>
      </c>
      <c r="F158" s="60" t="s">
        <v>83</v>
      </c>
      <c r="G158" s="7"/>
      <c r="H158" s="6"/>
      <c r="I158" s="22" t="str">
        <f t="shared" si="2"/>
        <v>FALSE</v>
      </c>
    </row>
    <row r="159" spans="2:9" ht="70" x14ac:dyDescent="0.35">
      <c r="B159" s="50">
        <v>1570</v>
      </c>
      <c r="C159" s="58" t="s">
        <v>165</v>
      </c>
      <c r="D159" s="58" t="s">
        <v>265</v>
      </c>
      <c r="E159" s="58" t="s">
        <v>267</v>
      </c>
      <c r="F159" s="60" t="s">
        <v>81</v>
      </c>
      <c r="G159" s="7"/>
      <c r="H159" s="6"/>
      <c r="I159" s="22" t="str">
        <f t="shared" si="2"/>
        <v>FALSE</v>
      </c>
    </row>
    <row r="160" spans="2:9" ht="28" x14ac:dyDescent="0.35">
      <c r="B160" s="50">
        <v>1580</v>
      </c>
      <c r="C160" s="58" t="s">
        <v>165</v>
      </c>
      <c r="D160" s="58" t="s">
        <v>268</v>
      </c>
      <c r="E160" s="58" t="s">
        <v>269</v>
      </c>
      <c r="F160" s="60" t="s">
        <v>81</v>
      </c>
      <c r="G160" s="7"/>
      <c r="H160" s="6"/>
      <c r="I160" s="22" t="str">
        <f t="shared" si="2"/>
        <v>FALSE</v>
      </c>
    </row>
    <row r="161" spans="2:9" ht="42" x14ac:dyDescent="0.35">
      <c r="B161" s="50">
        <v>1590</v>
      </c>
      <c r="C161" s="58" t="s">
        <v>165</v>
      </c>
      <c r="D161" s="58" t="s">
        <v>268</v>
      </c>
      <c r="E161" s="58" t="s">
        <v>270</v>
      </c>
      <c r="F161" s="60" t="s">
        <v>81</v>
      </c>
      <c r="G161" s="7"/>
      <c r="H161" s="6"/>
      <c r="I161" s="22" t="str">
        <f t="shared" si="2"/>
        <v>FALSE</v>
      </c>
    </row>
    <row r="162" spans="2:9" ht="56" x14ac:dyDescent="0.35">
      <c r="B162" s="50">
        <v>1600</v>
      </c>
      <c r="C162" s="58" t="s">
        <v>165</v>
      </c>
      <c r="D162" s="58" t="s">
        <v>268</v>
      </c>
      <c r="E162" s="58" t="s">
        <v>271</v>
      </c>
      <c r="F162" s="59" t="s">
        <v>85</v>
      </c>
      <c r="G162" s="7"/>
      <c r="H162" s="6"/>
      <c r="I162" s="22" t="str">
        <f t="shared" si="2"/>
        <v>FALSE</v>
      </c>
    </row>
    <row r="163" spans="2:9" ht="28" x14ac:dyDescent="0.35">
      <c r="B163" s="50">
        <v>1610</v>
      </c>
      <c r="C163" s="58" t="s">
        <v>165</v>
      </c>
      <c r="D163" s="58" t="s">
        <v>721</v>
      </c>
      <c r="E163" s="65" t="s">
        <v>720</v>
      </c>
      <c r="F163" s="60" t="s">
        <v>81</v>
      </c>
      <c r="G163" s="7"/>
      <c r="H163" s="6"/>
      <c r="I163" s="22" t="str">
        <f t="shared" si="2"/>
        <v>FALSE</v>
      </c>
    </row>
    <row r="164" spans="2:9" ht="58" x14ac:dyDescent="0.35">
      <c r="B164" s="50">
        <v>1620</v>
      </c>
      <c r="C164" s="58" t="s">
        <v>165</v>
      </c>
      <c r="D164" s="58" t="s">
        <v>721</v>
      </c>
      <c r="E164" s="65" t="s">
        <v>722</v>
      </c>
      <c r="F164" s="60" t="s">
        <v>81</v>
      </c>
      <c r="G164" s="7"/>
      <c r="H164" s="6"/>
      <c r="I164" s="22" t="str">
        <f t="shared" si="2"/>
        <v>FALSE</v>
      </c>
    </row>
    <row r="165" spans="2:9" ht="28" x14ac:dyDescent="0.35">
      <c r="B165" s="50">
        <v>1630</v>
      </c>
      <c r="C165" s="58" t="s">
        <v>165</v>
      </c>
      <c r="D165" s="58" t="s">
        <v>721</v>
      </c>
      <c r="E165" s="65" t="s">
        <v>723</v>
      </c>
      <c r="F165" s="60" t="s">
        <v>81</v>
      </c>
      <c r="G165" s="7"/>
      <c r="H165" s="6"/>
      <c r="I165" s="22" t="str">
        <f t="shared" si="2"/>
        <v>FALSE</v>
      </c>
    </row>
    <row r="166" spans="2:9" ht="28" x14ac:dyDescent="0.35">
      <c r="B166" s="50">
        <v>1640</v>
      </c>
      <c r="C166" s="58" t="s">
        <v>165</v>
      </c>
      <c r="D166" s="58" t="s">
        <v>721</v>
      </c>
      <c r="E166" s="65" t="s">
        <v>724</v>
      </c>
      <c r="F166" s="60" t="s">
        <v>81</v>
      </c>
      <c r="G166" s="7"/>
      <c r="H166" s="6"/>
      <c r="I166" s="22" t="str">
        <f t="shared" si="2"/>
        <v>FALSE</v>
      </c>
    </row>
    <row r="167" spans="2:9" ht="28" x14ac:dyDescent="0.35">
      <c r="B167" s="50">
        <v>1650</v>
      </c>
      <c r="C167" s="58" t="s">
        <v>165</v>
      </c>
      <c r="D167" s="58" t="s">
        <v>721</v>
      </c>
      <c r="E167" s="65" t="s">
        <v>725</v>
      </c>
      <c r="F167" s="60" t="s">
        <v>81</v>
      </c>
      <c r="G167" s="7"/>
      <c r="H167" s="6"/>
      <c r="I167" s="22" t="str">
        <f t="shared" si="2"/>
        <v>FALSE</v>
      </c>
    </row>
    <row r="168" spans="2:9" ht="28" x14ac:dyDescent="0.35">
      <c r="B168" s="50">
        <v>1660</v>
      </c>
      <c r="C168" s="58" t="s">
        <v>165</v>
      </c>
      <c r="D168" s="58" t="s">
        <v>721</v>
      </c>
      <c r="E168" s="65" t="s">
        <v>726</v>
      </c>
      <c r="F168" s="60" t="s">
        <v>81</v>
      </c>
      <c r="G168" s="7"/>
      <c r="H168" s="6"/>
      <c r="I168" s="22" t="str">
        <f t="shared" si="2"/>
        <v>FALSE</v>
      </c>
    </row>
    <row r="169" spans="2:9" ht="29" x14ac:dyDescent="0.35">
      <c r="B169" s="50">
        <v>1670</v>
      </c>
      <c r="C169" s="58" t="s">
        <v>165</v>
      </c>
      <c r="D169" s="58" t="s">
        <v>721</v>
      </c>
      <c r="E169" s="65" t="s">
        <v>727</v>
      </c>
      <c r="F169" s="60" t="s">
        <v>81</v>
      </c>
      <c r="G169" s="7"/>
      <c r="H169" s="6"/>
      <c r="I169" s="22" t="str">
        <f t="shared" si="2"/>
        <v>FALSE</v>
      </c>
    </row>
    <row r="170" spans="2:9" ht="56" x14ac:dyDescent="0.35">
      <c r="B170" s="50">
        <v>1680</v>
      </c>
      <c r="C170" s="58" t="s">
        <v>272</v>
      </c>
      <c r="D170" s="58" t="s">
        <v>273</v>
      </c>
      <c r="E170" s="58" t="s">
        <v>274</v>
      </c>
      <c r="F170" s="60" t="s">
        <v>81</v>
      </c>
      <c r="G170" s="7"/>
      <c r="H170" s="6"/>
      <c r="I170" s="22" t="str">
        <f t="shared" si="2"/>
        <v>FALSE</v>
      </c>
    </row>
    <row r="171" spans="2:9" ht="42" x14ac:dyDescent="0.35">
      <c r="B171" s="50">
        <v>1690</v>
      </c>
      <c r="C171" s="58" t="s">
        <v>272</v>
      </c>
      <c r="D171" s="58" t="s">
        <v>273</v>
      </c>
      <c r="E171" s="58" t="s">
        <v>275</v>
      </c>
      <c r="F171" s="60" t="s">
        <v>81</v>
      </c>
      <c r="G171" s="7"/>
      <c r="H171" s="6"/>
      <c r="I171" s="22" t="str">
        <f t="shared" si="2"/>
        <v>FALSE</v>
      </c>
    </row>
    <row r="172" spans="2:9" ht="42" x14ac:dyDescent="0.35">
      <c r="B172" s="50">
        <v>1700</v>
      </c>
      <c r="C172" s="58" t="s">
        <v>272</v>
      </c>
      <c r="D172" s="58" t="s">
        <v>273</v>
      </c>
      <c r="E172" s="58" t="s">
        <v>276</v>
      </c>
      <c r="F172" s="60" t="s">
        <v>81</v>
      </c>
      <c r="G172" s="7"/>
      <c r="H172" s="6"/>
      <c r="I172" s="22" t="str">
        <f t="shared" si="2"/>
        <v>FALSE</v>
      </c>
    </row>
    <row r="173" spans="2:9" ht="56" x14ac:dyDescent="0.35">
      <c r="B173" s="50">
        <v>1710</v>
      </c>
      <c r="C173" s="58" t="s">
        <v>272</v>
      </c>
      <c r="D173" s="58" t="s">
        <v>273</v>
      </c>
      <c r="E173" s="64" t="s">
        <v>277</v>
      </c>
      <c r="F173" s="60" t="s">
        <v>81</v>
      </c>
      <c r="G173" s="7"/>
      <c r="H173" s="6"/>
      <c r="I173" s="22" t="str">
        <f t="shared" si="2"/>
        <v>FALSE</v>
      </c>
    </row>
    <row r="174" spans="2:9" ht="28" x14ac:dyDescent="0.35">
      <c r="B174" s="50">
        <v>1720</v>
      </c>
      <c r="C174" s="58" t="s">
        <v>272</v>
      </c>
      <c r="D174" s="58" t="s">
        <v>273</v>
      </c>
      <c r="E174" s="58" t="s">
        <v>278</v>
      </c>
      <c r="F174" s="60" t="s">
        <v>81</v>
      </c>
      <c r="G174" s="7"/>
      <c r="H174" s="6"/>
      <c r="I174" s="22" t="str">
        <f t="shared" si="2"/>
        <v>FALSE</v>
      </c>
    </row>
    <row r="175" spans="2:9" ht="28" x14ac:dyDescent="0.35">
      <c r="B175" s="50">
        <v>1730</v>
      </c>
      <c r="C175" s="58" t="s">
        <v>272</v>
      </c>
      <c r="D175" s="58" t="s">
        <v>273</v>
      </c>
      <c r="E175" s="58" t="s">
        <v>279</v>
      </c>
      <c r="F175" s="60" t="s">
        <v>81</v>
      </c>
      <c r="G175" s="7"/>
      <c r="H175" s="6"/>
      <c r="I175" s="22" t="str">
        <f t="shared" si="2"/>
        <v>FALSE</v>
      </c>
    </row>
    <row r="176" spans="2:9" ht="28" x14ac:dyDescent="0.35">
      <c r="B176" s="50">
        <v>1740</v>
      </c>
      <c r="C176" s="58" t="s">
        <v>272</v>
      </c>
      <c r="D176" s="58" t="s">
        <v>273</v>
      </c>
      <c r="E176" s="58" t="s">
        <v>280</v>
      </c>
      <c r="F176" s="60" t="s">
        <v>81</v>
      </c>
      <c r="G176" s="7"/>
      <c r="H176" s="6"/>
      <c r="I176" s="22" t="str">
        <f t="shared" si="2"/>
        <v>FALSE</v>
      </c>
    </row>
    <row r="177" spans="2:9" ht="28" x14ac:dyDescent="0.35">
      <c r="B177" s="50">
        <v>1750</v>
      </c>
      <c r="C177" s="58" t="s">
        <v>272</v>
      </c>
      <c r="D177" s="58" t="s">
        <v>273</v>
      </c>
      <c r="E177" s="64" t="s">
        <v>281</v>
      </c>
      <c r="F177" s="60" t="s">
        <v>81</v>
      </c>
      <c r="G177" s="7"/>
      <c r="H177" s="6"/>
      <c r="I177" s="22" t="str">
        <f t="shared" si="2"/>
        <v>FALSE</v>
      </c>
    </row>
    <row r="178" spans="2:9" ht="28" x14ac:dyDescent="0.35">
      <c r="B178" s="50">
        <v>1760</v>
      </c>
      <c r="C178" s="58" t="s">
        <v>272</v>
      </c>
      <c r="D178" s="58" t="s">
        <v>273</v>
      </c>
      <c r="E178" s="58" t="s">
        <v>282</v>
      </c>
      <c r="F178" s="60" t="s">
        <v>81</v>
      </c>
      <c r="G178" s="7"/>
      <c r="H178" s="6"/>
      <c r="I178" s="22" t="str">
        <f t="shared" si="2"/>
        <v>FALSE</v>
      </c>
    </row>
    <row r="179" spans="2:9" ht="28" x14ac:dyDescent="0.35">
      <c r="B179" s="50">
        <v>1770</v>
      </c>
      <c r="C179" s="58" t="s">
        <v>272</v>
      </c>
      <c r="D179" s="58" t="s">
        <v>273</v>
      </c>
      <c r="E179" s="58" t="s">
        <v>283</v>
      </c>
      <c r="F179" s="60" t="s">
        <v>81</v>
      </c>
      <c r="G179" s="7"/>
      <c r="H179" s="6"/>
      <c r="I179" s="22" t="str">
        <f t="shared" si="2"/>
        <v>FALSE</v>
      </c>
    </row>
    <row r="180" spans="2:9" ht="28" x14ac:dyDescent="0.35">
      <c r="B180" s="50">
        <v>1780</v>
      </c>
      <c r="C180" s="58" t="s">
        <v>272</v>
      </c>
      <c r="D180" s="58" t="s">
        <v>273</v>
      </c>
      <c r="E180" s="58" t="s">
        <v>284</v>
      </c>
      <c r="F180" s="60" t="s">
        <v>81</v>
      </c>
      <c r="G180" s="7"/>
      <c r="H180" s="6"/>
      <c r="I180" s="22" t="str">
        <f t="shared" si="2"/>
        <v>FALSE</v>
      </c>
    </row>
    <row r="181" spans="2:9" ht="56" x14ac:dyDescent="0.35">
      <c r="B181" s="50">
        <v>1790</v>
      </c>
      <c r="C181" s="58" t="s">
        <v>272</v>
      </c>
      <c r="D181" s="58" t="s">
        <v>273</v>
      </c>
      <c r="E181" s="58" t="s">
        <v>285</v>
      </c>
      <c r="F181" s="60" t="s">
        <v>83</v>
      </c>
      <c r="G181" s="7"/>
      <c r="H181" s="6"/>
      <c r="I181" s="22" t="str">
        <f t="shared" si="2"/>
        <v>FALSE</v>
      </c>
    </row>
    <row r="182" spans="2:9" ht="56" x14ac:dyDescent="0.35">
      <c r="B182" s="50">
        <v>1800</v>
      </c>
      <c r="C182" s="58" t="s">
        <v>272</v>
      </c>
      <c r="D182" s="58" t="s">
        <v>273</v>
      </c>
      <c r="E182" s="58" t="s">
        <v>286</v>
      </c>
      <c r="F182" s="60" t="s">
        <v>81</v>
      </c>
      <c r="G182" s="7"/>
      <c r="H182" s="6"/>
      <c r="I182" s="22" t="str">
        <f t="shared" si="2"/>
        <v>FALSE</v>
      </c>
    </row>
    <row r="183" spans="2:9" ht="42" x14ac:dyDescent="0.35">
      <c r="B183" s="50">
        <v>1810</v>
      </c>
      <c r="C183" s="58" t="s">
        <v>272</v>
      </c>
      <c r="D183" s="58" t="s">
        <v>273</v>
      </c>
      <c r="E183" s="58" t="s">
        <v>287</v>
      </c>
      <c r="F183" s="60" t="s">
        <v>81</v>
      </c>
      <c r="G183" s="7"/>
      <c r="H183" s="6"/>
      <c r="I183" s="22" t="str">
        <f t="shared" si="2"/>
        <v>FALSE</v>
      </c>
    </row>
    <row r="184" spans="2:9" ht="28" x14ac:dyDescent="0.35">
      <c r="B184" s="50">
        <v>1820</v>
      </c>
      <c r="C184" s="58" t="s">
        <v>272</v>
      </c>
      <c r="D184" s="58" t="s">
        <v>273</v>
      </c>
      <c r="E184" s="58" t="s">
        <v>288</v>
      </c>
      <c r="F184" s="60" t="s">
        <v>81</v>
      </c>
      <c r="G184" s="7"/>
      <c r="H184" s="6"/>
      <c r="I184" s="22" t="str">
        <f t="shared" si="2"/>
        <v>FALSE</v>
      </c>
    </row>
    <row r="185" spans="2:9" ht="42" x14ac:dyDescent="0.35">
      <c r="B185" s="50">
        <v>1830</v>
      </c>
      <c r="C185" s="54" t="s">
        <v>272</v>
      </c>
      <c r="D185" s="54" t="s">
        <v>289</v>
      </c>
      <c r="E185" s="52" t="s">
        <v>290</v>
      </c>
      <c r="F185" s="60" t="s">
        <v>81</v>
      </c>
      <c r="G185" s="7"/>
      <c r="H185" s="6"/>
      <c r="I185" s="22" t="str">
        <f t="shared" si="2"/>
        <v>FALSE</v>
      </c>
    </row>
    <row r="186" spans="2:9" ht="42" x14ac:dyDescent="0.35">
      <c r="B186" s="50">
        <v>1840</v>
      </c>
      <c r="C186" s="58" t="s">
        <v>272</v>
      </c>
      <c r="D186" s="58" t="s">
        <v>289</v>
      </c>
      <c r="E186" s="58" t="s">
        <v>291</v>
      </c>
      <c r="F186" s="60" t="s">
        <v>81</v>
      </c>
      <c r="G186" s="7"/>
      <c r="H186" s="6"/>
      <c r="I186" s="22" t="str">
        <f t="shared" si="2"/>
        <v>FALSE</v>
      </c>
    </row>
    <row r="187" spans="2:9" ht="42" x14ac:dyDescent="0.35">
      <c r="B187" s="50">
        <v>1850</v>
      </c>
      <c r="C187" s="58" t="s">
        <v>272</v>
      </c>
      <c r="D187" s="58" t="s">
        <v>289</v>
      </c>
      <c r="E187" s="64" t="s">
        <v>292</v>
      </c>
      <c r="F187" s="60" t="s">
        <v>81</v>
      </c>
      <c r="G187" s="7"/>
      <c r="H187" s="6"/>
      <c r="I187" s="22" t="str">
        <f t="shared" si="2"/>
        <v>FALSE</v>
      </c>
    </row>
    <row r="188" spans="2:9" ht="28" x14ac:dyDescent="0.35">
      <c r="B188" s="50">
        <v>1860</v>
      </c>
      <c r="C188" s="58" t="s">
        <v>272</v>
      </c>
      <c r="D188" s="58" t="s">
        <v>289</v>
      </c>
      <c r="E188" s="64" t="s">
        <v>293</v>
      </c>
      <c r="F188" s="66" t="s">
        <v>81</v>
      </c>
      <c r="G188" s="7"/>
      <c r="H188" s="6"/>
      <c r="I188" s="22" t="str">
        <f t="shared" si="2"/>
        <v>FALSE</v>
      </c>
    </row>
    <row r="189" spans="2:9" ht="42" x14ac:dyDescent="0.35">
      <c r="B189" s="50">
        <v>1870</v>
      </c>
      <c r="C189" s="58" t="s">
        <v>272</v>
      </c>
      <c r="D189" s="58" t="s">
        <v>289</v>
      </c>
      <c r="E189" s="58" t="s">
        <v>294</v>
      </c>
      <c r="F189" s="60" t="s">
        <v>81</v>
      </c>
      <c r="G189" s="7"/>
      <c r="H189" s="6"/>
      <c r="I189" s="22" t="str">
        <f t="shared" si="2"/>
        <v>FALSE</v>
      </c>
    </row>
    <row r="190" spans="2:9" ht="84" x14ac:dyDescent="0.35">
      <c r="B190" s="50">
        <v>1880</v>
      </c>
      <c r="C190" s="58" t="s">
        <v>272</v>
      </c>
      <c r="D190" s="58" t="s">
        <v>289</v>
      </c>
      <c r="E190" s="58" t="s">
        <v>295</v>
      </c>
      <c r="F190" s="60" t="s">
        <v>81</v>
      </c>
      <c r="G190" s="7"/>
      <c r="H190" s="6"/>
      <c r="I190" s="22" t="str">
        <f t="shared" si="2"/>
        <v>FALSE</v>
      </c>
    </row>
    <row r="191" spans="2:9" ht="42" x14ac:dyDescent="0.35">
      <c r="B191" s="50">
        <v>1890</v>
      </c>
      <c r="C191" s="58" t="s">
        <v>272</v>
      </c>
      <c r="D191" s="58" t="s">
        <v>289</v>
      </c>
      <c r="E191" s="58" t="s">
        <v>296</v>
      </c>
      <c r="F191" s="60" t="s">
        <v>81</v>
      </c>
      <c r="G191" s="7"/>
      <c r="H191" s="6"/>
      <c r="I191" s="22" t="str">
        <f t="shared" si="2"/>
        <v>FALSE</v>
      </c>
    </row>
    <row r="192" spans="2:9" ht="42" x14ac:dyDescent="0.35">
      <c r="B192" s="50">
        <v>1900</v>
      </c>
      <c r="C192" s="58" t="s">
        <v>272</v>
      </c>
      <c r="D192" s="58" t="s">
        <v>289</v>
      </c>
      <c r="E192" s="58" t="s">
        <v>297</v>
      </c>
      <c r="F192" s="60" t="s">
        <v>81</v>
      </c>
      <c r="G192" s="7"/>
      <c r="H192" s="6"/>
      <c r="I192" s="22" t="str">
        <f t="shared" ref="I192:I255" si="3">IF(OR(ISNUMBER(SEARCH("G", G192)),ISNUMBER(SEARCH("C", G192)),ISNUMBER(SEARCH("3", G192)),ISNUMBER(SEARCH("F", G192))), "TRUE", "FALSE")</f>
        <v>FALSE</v>
      </c>
    </row>
    <row r="193" spans="2:9" ht="28" x14ac:dyDescent="0.35">
      <c r="B193" s="50">
        <v>1910</v>
      </c>
      <c r="C193" s="58" t="s">
        <v>272</v>
      </c>
      <c r="D193" s="58" t="s">
        <v>289</v>
      </c>
      <c r="E193" s="58" t="s">
        <v>298</v>
      </c>
      <c r="F193" s="60" t="s">
        <v>81</v>
      </c>
      <c r="G193" s="7"/>
      <c r="H193" s="6"/>
      <c r="I193" s="22" t="str">
        <f t="shared" si="3"/>
        <v>FALSE</v>
      </c>
    </row>
    <row r="194" spans="2:9" ht="28" x14ac:dyDescent="0.35">
      <c r="B194" s="50">
        <v>1920</v>
      </c>
      <c r="C194" s="58" t="s">
        <v>272</v>
      </c>
      <c r="D194" s="58" t="s">
        <v>289</v>
      </c>
      <c r="E194" s="58" t="s">
        <v>299</v>
      </c>
      <c r="F194" s="60" t="s">
        <v>81</v>
      </c>
      <c r="G194" s="7"/>
      <c r="H194" s="6"/>
      <c r="I194" s="22" t="str">
        <f t="shared" si="3"/>
        <v>FALSE</v>
      </c>
    </row>
    <row r="195" spans="2:9" ht="28" x14ac:dyDescent="0.35">
      <c r="B195" s="50">
        <v>1930</v>
      </c>
      <c r="C195" s="58" t="s">
        <v>272</v>
      </c>
      <c r="D195" s="58" t="s">
        <v>289</v>
      </c>
      <c r="E195" s="58" t="s">
        <v>300</v>
      </c>
      <c r="F195" s="60" t="s">
        <v>81</v>
      </c>
      <c r="G195" s="7"/>
      <c r="H195" s="6"/>
      <c r="I195" s="22" t="str">
        <f t="shared" si="3"/>
        <v>FALSE</v>
      </c>
    </row>
    <row r="196" spans="2:9" ht="28" x14ac:dyDescent="0.35">
      <c r="B196" s="50">
        <v>1940</v>
      </c>
      <c r="C196" s="58" t="s">
        <v>272</v>
      </c>
      <c r="D196" s="58" t="s">
        <v>289</v>
      </c>
      <c r="E196" s="58" t="s">
        <v>301</v>
      </c>
      <c r="F196" s="60" t="s">
        <v>81</v>
      </c>
      <c r="G196" s="7"/>
      <c r="H196" s="6"/>
      <c r="I196" s="22" t="str">
        <f t="shared" si="3"/>
        <v>FALSE</v>
      </c>
    </row>
    <row r="197" spans="2:9" ht="42" x14ac:dyDescent="0.35">
      <c r="B197" s="50">
        <v>1950</v>
      </c>
      <c r="C197" s="58" t="s">
        <v>272</v>
      </c>
      <c r="D197" s="58" t="s">
        <v>289</v>
      </c>
      <c r="E197" s="58" t="s">
        <v>302</v>
      </c>
      <c r="F197" s="60" t="s">
        <v>81</v>
      </c>
      <c r="G197" s="7"/>
      <c r="H197" s="6"/>
      <c r="I197" s="22" t="str">
        <f t="shared" si="3"/>
        <v>FALSE</v>
      </c>
    </row>
    <row r="198" spans="2:9" ht="42" x14ac:dyDescent="0.35">
      <c r="B198" s="50">
        <v>1960</v>
      </c>
      <c r="C198" s="58" t="s">
        <v>272</v>
      </c>
      <c r="D198" s="58" t="s">
        <v>289</v>
      </c>
      <c r="E198" s="58" t="s">
        <v>303</v>
      </c>
      <c r="F198" s="60" t="s">
        <v>81</v>
      </c>
      <c r="G198" s="7"/>
      <c r="H198" s="6"/>
      <c r="I198" s="22" t="str">
        <f t="shared" si="3"/>
        <v>FALSE</v>
      </c>
    </row>
    <row r="199" spans="2:9" ht="70" x14ac:dyDescent="0.35">
      <c r="B199" s="50">
        <v>1970</v>
      </c>
      <c r="C199" s="58" t="s">
        <v>272</v>
      </c>
      <c r="D199" s="58" t="s">
        <v>289</v>
      </c>
      <c r="E199" s="58" t="s">
        <v>304</v>
      </c>
      <c r="F199" s="60" t="s">
        <v>81</v>
      </c>
      <c r="G199" s="7"/>
      <c r="H199" s="6"/>
      <c r="I199" s="22" t="str">
        <f t="shared" si="3"/>
        <v>FALSE</v>
      </c>
    </row>
    <row r="200" spans="2:9" ht="28" x14ac:dyDescent="0.35">
      <c r="B200" s="50">
        <v>1980</v>
      </c>
      <c r="C200" s="58" t="s">
        <v>272</v>
      </c>
      <c r="D200" s="58" t="s">
        <v>289</v>
      </c>
      <c r="E200" s="58" t="s">
        <v>305</v>
      </c>
      <c r="F200" s="60" t="s">
        <v>81</v>
      </c>
      <c r="G200" s="7"/>
      <c r="H200" s="6"/>
      <c r="I200" s="22" t="str">
        <f t="shared" si="3"/>
        <v>FALSE</v>
      </c>
    </row>
    <row r="201" spans="2:9" ht="28" x14ac:dyDescent="0.35">
      <c r="B201" s="50">
        <v>1990</v>
      </c>
      <c r="C201" s="58" t="s">
        <v>272</v>
      </c>
      <c r="D201" s="58" t="s">
        <v>289</v>
      </c>
      <c r="E201" s="58" t="s">
        <v>306</v>
      </c>
      <c r="F201" s="60" t="s">
        <v>85</v>
      </c>
      <c r="G201" s="7"/>
      <c r="H201" s="6"/>
      <c r="I201" s="22" t="str">
        <f t="shared" si="3"/>
        <v>FALSE</v>
      </c>
    </row>
    <row r="202" spans="2:9" ht="28" x14ac:dyDescent="0.35">
      <c r="B202" s="50">
        <v>2000</v>
      </c>
      <c r="C202" s="58" t="s">
        <v>272</v>
      </c>
      <c r="D202" s="58" t="s">
        <v>289</v>
      </c>
      <c r="E202" s="52" t="s">
        <v>307</v>
      </c>
      <c r="F202" s="60" t="s">
        <v>81</v>
      </c>
      <c r="G202" s="7"/>
      <c r="H202" s="6"/>
      <c r="I202" s="22" t="str">
        <f t="shared" si="3"/>
        <v>FALSE</v>
      </c>
    </row>
    <row r="203" spans="2:9" ht="42" x14ac:dyDescent="0.35">
      <c r="B203" s="50">
        <v>2010</v>
      </c>
      <c r="C203" s="58" t="s">
        <v>272</v>
      </c>
      <c r="D203" s="58" t="s">
        <v>289</v>
      </c>
      <c r="E203" s="58" t="s">
        <v>308</v>
      </c>
      <c r="F203" s="60" t="s">
        <v>85</v>
      </c>
      <c r="G203" s="7"/>
      <c r="H203" s="6"/>
      <c r="I203" s="22" t="str">
        <f t="shared" si="3"/>
        <v>FALSE</v>
      </c>
    </row>
    <row r="204" spans="2:9" ht="70" x14ac:dyDescent="0.35">
      <c r="B204" s="50">
        <v>2020</v>
      </c>
      <c r="C204" s="58" t="s">
        <v>272</v>
      </c>
      <c r="D204" s="58" t="s">
        <v>289</v>
      </c>
      <c r="E204" s="58" t="s">
        <v>309</v>
      </c>
      <c r="F204" s="60" t="s">
        <v>81</v>
      </c>
      <c r="G204" s="7"/>
      <c r="H204" s="6"/>
      <c r="I204" s="22" t="str">
        <f t="shared" si="3"/>
        <v>FALSE</v>
      </c>
    </row>
    <row r="205" spans="2:9" ht="56" x14ac:dyDescent="0.35">
      <c r="B205" s="50">
        <v>2030</v>
      </c>
      <c r="C205" s="58" t="s">
        <v>272</v>
      </c>
      <c r="D205" s="58" t="s">
        <v>289</v>
      </c>
      <c r="E205" s="58" t="s">
        <v>310</v>
      </c>
      <c r="F205" s="60" t="s">
        <v>83</v>
      </c>
      <c r="G205" s="7"/>
      <c r="H205" s="6"/>
      <c r="I205" s="22" t="str">
        <f t="shared" si="3"/>
        <v>FALSE</v>
      </c>
    </row>
    <row r="206" spans="2:9" ht="56" x14ac:dyDescent="0.35">
      <c r="B206" s="50">
        <v>2040</v>
      </c>
      <c r="C206" s="58" t="s">
        <v>272</v>
      </c>
      <c r="D206" s="58" t="s">
        <v>289</v>
      </c>
      <c r="E206" s="58" t="s">
        <v>311</v>
      </c>
      <c r="F206" s="60" t="s">
        <v>81</v>
      </c>
      <c r="G206" s="7"/>
      <c r="H206" s="6"/>
      <c r="I206" s="22" t="str">
        <f t="shared" si="3"/>
        <v>FALSE</v>
      </c>
    </row>
    <row r="207" spans="2:9" ht="42" x14ac:dyDescent="0.35">
      <c r="B207" s="50">
        <v>2050</v>
      </c>
      <c r="C207" s="58" t="s">
        <v>272</v>
      </c>
      <c r="D207" s="58" t="s">
        <v>289</v>
      </c>
      <c r="E207" s="58" t="s">
        <v>312</v>
      </c>
      <c r="F207" s="60" t="s">
        <v>81</v>
      </c>
      <c r="G207" s="7"/>
      <c r="H207" s="6"/>
      <c r="I207" s="22" t="str">
        <f t="shared" si="3"/>
        <v>FALSE</v>
      </c>
    </row>
    <row r="208" spans="2:9" ht="56" x14ac:dyDescent="0.35">
      <c r="B208" s="50">
        <v>2060</v>
      </c>
      <c r="C208" s="58" t="s">
        <v>272</v>
      </c>
      <c r="D208" s="58" t="s">
        <v>289</v>
      </c>
      <c r="E208" s="58" t="s">
        <v>313</v>
      </c>
      <c r="F208" s="60" t="s">
        <v>81</v>
      </c>
      <c r="G208" s="7"/>
      <c r="H208" s="6"/>
      <c r="I208" s="22" t="str">
        <f t="shared" si="3"/>
        <v>FALSE</v>
      </c>
    </row>
    <row r="209" spans="2:9" ht="42" x14ac:dyDescent="0.35">
      <c r="B209" s="50">
        <v>2070</v>
      </c>
      <c r="C209" s="58" t="s">
        <v>272</v>
      </c>
      <c r="D209" s="58" t="s">
        <v>314</v>
      </c>
      <c r="E209" s="58" t="s">
        <v>315</v>
      </c>
      <c r="F209" s="59" t="s">
        <v>83</v>
      </c>
      <c r="G209" s="7"/>
      <c r="H209" s="6"/>
      <c r="I209" s="22" t="str">
        <f t="shared" si="3"/>
        <v>FALSE</v>
      </c>
    </row>
    <row r="210" spans="2:9" ht="28" x14ac:dyDescent="0.35">
      <c r="B210" s="50">
        <v>2080</v>
      </c>
      <c r="C210" s="58" t="s">
        <v>272</v>
      </c>
      <c r="D210" s="58" t="s">
        <v>316</v>
      </c>
      <c r="E210" s="58" t="s">
        <v>317</v>
      </c>
      <c r="F210" s="60" t="s">
        <v>81</v>
      </c>
      <c r="G210" s="7"/>
      <c r="H210" s="6"/>
      <c r="I210" s="22" t="str">
        <f t="shared" si="3"/>
        <v>FALSE</v>
      </c>
    </row>
    <row r="211" spans="2:9" ht="70" x14ac:dyDescent="0.35">
      <c r="B211" s="50">
        <v>2090</v>
      </c>
      <c r="C211" s="58" t="s">
        <v>272</v>
      </c>
      <c r="D211" s="58" t="s">
        <v>316</v>
      </c>
      <c r="E211" s="58" t="s">
        <v>318</v>
      </c>
      <c r="F211" s="60" t="s">
        <v>85</v>
      </c>
      <c r="G211" s="7"/>
      <c r="H211" s="6"/>
      <c r="I211" s="22" t="str">
        <f t="shared" si="3"/>
        <v>FALSE</v>
      </c>
    </row>
    <row r="212" spans="2:9" ht="28" x14ac:dyDescent="0.35">
      <c r="B212" s="50">
        <v>2100</v>
      </c>
      <c r="C212" s="58" t="s">
        <v>272</v>
      </c>
      <c r="D212" s="58" t="s">
        <v>316</v>
      </c>
      <c r="E212" s="58" t="s">
        <v>319</v>
      </c>
      <c r="F212" s="60" t="s">
        <v>81</v>
      </c>
      <c r="G212" s="7"/>
      <c r="H212" s="6"/>
      <c r="I212" s="22" t="str">
        <f t="shared" si="3"/>
        <v>FALSE</v>
      </c>
    </row>
    <row r="213" spans="2:9" ht="84" x14ac:dyDescent="0.35">
      <c r="B213" s="50">
        <v>2110</v>
      </c>
      <c r="C213" s="58" t="s">
        <v>76</v>
      </c>
      <c r="D213" s="58" t="s">
        <v>320</v>
      </c>
      <c r="E213" s="58" t="s">
        <v>321</v>
      </c>
      <c r="F213" s="60" t="s">
        <v>81</v>
      </c>
      <c r="G213" s="7"/>
      <c r="H213" s="6"/>
      <c r="I213" s="22" t="str">
        <f t="shared" si="3"/>
        <v>FALSE</v>
      </c>
    </row>
    <row r="214" spans="2:9" ht="42" x14ac:dyDescent="0.35">
      <c r="B214" s="50">
        <v>2120</v>
      </c>
      <c r="C214" s="58" t="s">
        <v>76</v>
      </c>
      <c r="D214" s="58" t="s">
        <v>320</v>
      </c>
      <c r="E214" s="58" t="s">
        <v>322</v>
      </c>
      <c r="F214" s="60" t="s">
        <v>81</v>
      </c>
      <c r="G214" s="7"/>
      <c r="H214" s="6"/>
      <c r="I214" s="22" t="str">
        <f t="shared" si="3"/>
        <v>FALSE</v>
      </c>
    </row>
    <row r="215" spans="2:9" ht="42" x14ac:dyDescent="0.35">
      <c r="B215" s="50">
        <v>2130</v>
      </c>
      <c r="C215" s="58" t="s">
        <v>76</v>
      </c>
      <c r="D215" s="58" t="s">
        <v>320</v>
      </c>
      <c r="E215" s="58" t="s">
        <v>323</v>
      </c>
      <c r="F215" s="60" t="s">
        <v>85</v>
      </c>
      <c r="G215" s="7"/>
      <c r="H215" s="6"/>
      <c r="I215" s="22" t="str">
        <f t="shared" si="3"/>
        <v>FALSE</v>
      </c>
    </row>
    <row r="216" spans="2:9" ht="42" x14ac:dyDescent="0.35">
      <c r="B216" s="50">
        <v>2140</v>
      </c>
      <c r="C216" s="58" t="s">
        <v>76</v>
      </c>
      <c r="D216" s="58" t="s">
        <v>320</v>
      </c>
      <c r="E216" s="58" t="s">
        <v>324</v>
      </c>
      <c r="F216" s="60" t="s">
        <v>81</v>
      </c>
      <c r="G216" s="7"/>
      <c r="H216" s="6"/>
      <c r="I216" s="22" t="str">
        <f t="shared" si="3"/>
        <v>FALSE</v>
      </c>
    </row>
    <row r="217" spans="2:9" ht="56" x14ac:dyDescent="0.35">
      <c r="B217" s="50">
        <v>2150</v>
      </c>
      <c r="C217" s="58" t="s">
        <v>76</v>
      </c>
      <c r="D217" s="58" t="s">
        <v>320</v>
      </c>
      <c r="E217" s="58" t="s">
        <v>325</v>
      </c>
      <c r="F217" s="60" t="s">
        <v>83</v>
      </c>
      <c r="G217" s="7"/>
      <c r="H217" s="6"/>
      <c r="I217" s="22" t="str">
        <f t="shared" si="3"/>
        <v>FALSE</v>
      </c>
    </row>
    <row r="218" spans="2:9" ht="42" x14ac:dyDescent="0.35">
      <c r="B218" s="50">
        <v>2160</v>
      </c>
      <c r="C218" s="58" t="s">
        <v>76</v>
      </c>
      <c r="D218" s="58" t="s">
        <v>320</v>
      </c>
      <c r="E218" s="58" t="s">
        <v>326</v>
      </c>
      <c r="F218" s="60" t="s">
        <v>85</v>
      </c>
      <c r="G218" s="7"/>
      <c r="H218" s="6"/>
      <c r="I218" s="22" t="str">
        <f t="shared" si="3"/>
        <v>FALSE</v>
      </c>
    </row>
    <row r="219" spans="2:9" ht="42" x14ac:dyDescent="0.35">
      <c r="B219" s="50">
        <v>2170</v>
      </c>
      <c r="C219" s="58" t="s">
        <v>76</v>
      </c>
      <c r="D219" s="58" t="s">
        <v>320</v>
      </c>
      <c r="E219" s="58" t="s">
        <v>327</v>
      </c>
      <c r="F219" s="60" t="s">
        <v>83</v>
      </c>
      <c r="G219" s="7"/>
      <c r="H219" s="6"/>
      <c r="I219" s="22" t="str">
        <f t="shared" si="3"/>
        <v>FALSE</v>
      </c>
    </row>
    <row r="220" spans="2:9" ht="42" x14ac:dyDescent="0.35">
      <c r="B220" s="50">
        <v>2180</v>
      </c>
      <c r="C220" s="58" t="s">
        <v>76</v>
      </c>
      <c r="D220" s="58" t="s">
        <v>320</v>
      </c>
      <c r="E220" s="58" t="s">
        <v>328</v>
      </c>
      <c r="F220" s="59" t="s">
        <v>83</v>
      </c>
      <c r="G220" s="7"/>
      <c r="H220" s="6"/>
      <c r="I220" s="22" t="str">
        <f t="shared" si="3"/>
        <v>FALSE</v>
      </c>
    </row>
    <row r="221" spans="2:9" ht="28" x14ac:dyDescent="0.35">
      <c r="B221" s="50">
        <v>2190</v>
      </c>
      <c r="C221" s="58" t="s">
        <v>76</v>
      </c>
      <c r="D221" s="58" t="s">
        <v>320</v>
      </c>
      <c r="E221" s="58" t="s">
        <v>329</v>
      </c>
      <c r="F221" s="60" t="s">
        <v>81</v>
      </c>
      <c r="G221" s="7"/>
      <c r="H221" s="6"/>
      <c r="I221" s="22" t="str">
        <f t="shared" si="3"/>
        <v>FALSE</v>
      </c>
    </row>
    <row r="222" spans="2:9" ht="84" x14ac:dyDescent="0.35">
      <c r="B222" s="50">
        <v>2200</v>
      </c>
      <c r="C222" s="58" t="s">
        <v>76</v>
      </c>
      <c r="D222" s="58" t="s">
        <v>320</v>
      </c>
      <c r="E222" s="58" t="s">
        <v>330</v>
      </c>
      <c r="F222" s="60" t="s">
        <v>81</v>
      </c>
      <c r="G222" s="7"/>
      <c r="H222" s="6"/>
      <c r="I222" s="22" t="str">
        <f t="shared" si="3"/>
        <v>FALSE</v>
      </c>
    </row>
    <row r="223" spans="2:9" ht="56" x14ac:dyDescent="0.35">
      <c r="B223" s="50">
        <v>2210</v>
      </c>
      <c r="C223" s="58" t="s">
        <v>76</v>
      </c>
      <c r="D223" s="58" t="s">
        <v>320</v>
      </c>
      <c r="E223" s="58" t="s">
        <v>331</v>
      </c>
      <c r="F223" s="60" t="s">
        <v>81</v>
      </c>
      <c r="G223" s="7"/>
      <c r="H223" s="6"/>
      <c r="I223" s="22" t="str">
        <f t="shared" si="3"/>
        <v>FALSE</v>
      </c>
    </row>
    <row r="224" spans="2:9" ht="28" x14ac:dyDescent="0.35">
      <c r="B224" s="50">
        <v>2220</v>
      </c>
      <c r="C224" s="58" t="s">
        <v>76</v>
      </c>
      <c r="D224" s="58" t="s">
        <v>320</v>
      </c>
      <c r="E224" s="58" t="s">
        <v>332</v>
      </c>
      <c r="F224" s="60" t="s">
        <v>81</v>
      </c>
      <c r="G224" s="7"/>
      <c r="H224" s="6"/>
      <c r="I224" s="22" t="str">
        <f t="shared" si="3"/>
        <v>FALSE</v>
      </c>
    </row>
    <row r="225" spans="2:9" ht="72" customHeight="1" x14ac:dyDescent="0.35">
      <c r="B225" s="50">
        <v>2230</v>
      </c>
      <c r="C225" s="58" t="s">
        <v>76</v>
      </c>
      <c r="D225" s="58" t="s">
        <v>320</v>
      </c>
      <c r="E225" s="58" t="s">
        <v>333</v>
      </c>
      <c r="F225" s="60" t="s">
        <v>81</v>
      </c>
      <c r="G225" s="7"/>
      <c r="H225" s="6"/>
      <c r="I225" s="22" t="str">
        <f t="shared" si="3"/>
        <v>FALSE</v>
      </c>
    </row>
    <row r="226" spans="2:9" ht="42" x14ac:dyDescent="0.35">
      <c r="B226" s="50">
        <v>2240</v>
      </c>
      <c r="C226" s="58" t="s">
        <v>76</v>
      </c>
      <c r="D226" s="58" t="s">
        <v>320</v>
      </c>
      <c r="E226" s="58" t="s">
        <v>334</v>
      </c>
      <c r="F226" s="60" t="s">
        <v>81</v>
      </c>
      <c r="G226" s="7"/>
      <c r="H226" s="6"/>
      <c r="I226" s="22" t="str">
        <f t="shared" si="3"/>
        <v>FALSE</v>
      </c>
    </row>
    <row r="227" spans="2:9" ht="42" x14ac:dyDescent="0.35">
      <c r="B227" s="50">
        <v>2250</v>
      </c>
      <c r="C227" s="58" t="s">
        <v>76</v>
      </c>
      <c r="D227" s="58" t="s">
        <v>320</v>
      </c>
      <c r="E227" s="58" t="s">
        <v>335</v>
      </c>
      <c r="F227" s="60" t="s">
        <v>81</v>
      </c>
      <c r="G227" s="7"/>
      <c r="H227" s="6"/>
      <c r="I227" s="22" t="str">
        <f t="shared" si="3"/>
        <v>FALSE</v>
      </c>
    </row>
    <row r="228" spans="2:9" ht="70" x14ac:dyDescent="0.35">
      <c r="B228" s="50">
        <v>2260</v>
      </c>
      <c r="C228" s="58" t="s">
        <v>76</v>
      </c>
      <c r="D228" s="58" t="s">
        <v>320</v>
      </c>
      <c r="E228" s="58" t="s">
        <v>336</v>
      </c>
      <c r="F228" s="59" t="s">
        <v>83</v>
      </c>
      <c r="G228" s="7"/>
      <c r="H228" s="6"/>
      <c r="I228" s="22" t="str">
        <f t="shared" si="3"/>
        <v>FALSE</v>
      </c>
    </row>
    <row r="229" spans="2:9" ht="70.5" x14ac:dyDescent="0.35">
      <c r="B229" s="50">
        <v>2270</v>
      </c>
      <c r="C229" s="58" t="s">
        <v>76</v>
      </c>
      <c r="D229" s="58" t="s">
        <v>320</v>
      </c>
      <c r="E229" s="58" t="s">
        <v>748</v>
      </c>
      <c r="F229" s="60" t="s">
        <v>85</v>
      </c>
      <c r="G229" s="7"/>
      <c r="H229" s="17"/>
      <c r="I229" s="22" t="str">
        <f t="shared" si="3"/>
        <v>FALSE</v>
      </c>
    </row>
    <row r="230" spans="2:9" ht="28" x14ac:dyDescent="0.35">
      <c r="B230" s="50">
        <v>2280</v>
      </c>
      <c r="C230" s="58" t="s">
        <v>76</v>
      </c>
      <c r="D230" s="58" t="s">
        <v>320</v>
      </c>
      <c r="E230" s="64" t="s">
        <v>337</v>
      </c>
      <c r="F230" s="59" t="s">
        <v>85</v>
      </c>
      <c r="G230" s="7"/>
      <c r="H230" s="6"/>
      <c r="I230" s="22" t="str">
        <f t="shared" si="3"/>
        <v>FALSE</v>
      </c>
    </row>
    <row r="231" spans="2:9" ht="70" x14ac:dyDescent="0.35">
      <c r="B231" s="50">
        <v>2290</v>
      </c>
      <c r="C231" s="58" t="s">
        <v>76</v>
      </c>
      <c r="D231" s="58" t="s">
        <v>320</v>
      </c>
      <c r="E231" s="58" t="s">
        <v>338</v>
      </c>
      <c r="F231" s="60" t="s">
        <v>85</v>
      </c>
      <c r="G231" s="7"/>
      <c r="H231" s="6"/>
      <c r="I231" s="22" t="str">
        <f t="shared" si="3"/>
        <v>FALSE</v>
      </c>
    </row>
    <row r="232" spans="2:9" ht="84" x14ac:dyDescent="0.35">
      <c r="B232" s="50">
        <v>2300</v>
      </c>
      <c r="C232" s="58" t="s">
        <v>76</v>
      </c>
      <c r="D232" s="58" t="s">
        <v>320</v>
      </c>
      <c r="E232" s="58" t="s">
        <v>339</v>
      </c>
      <c r="F232" s="60" t="s">
        <v>85</v>
      </c>
      <c r="G232" s="7"/>
      <c r="H232" s="6"/>
      <c r="I232" s="22" t="str">
        <f t="shared" si="3"/>
        <v>FALSE</v>
      </c>
    </row>
    <row r="233" spans="2:9" ht="56" x14ac:dyDescent="0.35">
      <c r="B233" s="50">
        <v>2310</v>
      </c>
      <c r="C233" s="58" t="s">
        <v>74</v>
      </c>
      <c r="D233" s="58" t="s">
        <v>340</v>
      </c>
      <c r="E233" s="58" t="s">
        <v>341</v>
      </c>
      <c r="F233" s="59" t="s">
        <v>85</v>
      </c>
      <c r="G233" s="7"/>
      <c r="H233" s="6"/>
      <c r="I233" s="22" t="str">
        <f t="shared" si="3"/>
        <v>FALSE</v>
      </c>
    </row>
    <row r="234" spans="2:9" ht="85.5" x14ac:dyDescent="0.35">
      <c r="B234" s="50">
        <v>2320</v>
      </c>
      <c r="C234" s="58" t="s">
        <v>74</v>
      </c>
      <c r="D234" s="58" t="s">
        <v>340</v>
      </c>
      <c r="E234" s="58" t="s">
        <v>342</v>
      </c>
      <c r="F234" s="59" t="s">
        <v>85</v>
      </c>
      <c r="G234" s="7"/>
      <c r="H234" s="17"/>
      <c r="I234" s="22" t="str">
        <f t="shared" si="3"/>
        <v>FALSE</v>
      </c>
    </row>
    <row r="235" spans="2:9" ht="42" x14ac:dyDescent="0.35">
      <c r="B235" s="50">
        <v>2330</v>
      </c>
      <c r="C235" s="58" t="s">
        <v>74</v>
      </c>
      <c r="D235" s="58" t="s">
        <v>340</v>
      </c>
      <c r="E235" s="58" t="s">
        <v>343</v>
      </c>
      <c r="F235" s="59" t="s">
        <v>85</v>
      </c>
      <c r="G235" s="7"/>
      <c r="H235" s="6"/>
      <c r="I235" s="22" t="str">
        <f t="shared" si="3"/>
        <v>FALSE</v>
      </c>
    </row>
    <row r="236" spans="2:9" ht="43" x14ac:dyDescent="0.35">
      <c r="B236" s="50">
        <v>2340</v>
      </c>
      <c r="C236" s="58" t="s">
        <v>74</v>
      </c>
      <c r="D236" s="58" t="s">
        <v>340</v>
      </c>
      <c r="E236" s="58" t="s">
        <v>344</v>
      </c>
      <c r="F236" s="59" t="s">
        <v>85</v>
      </c>
      <c r="G236" s="7"/>
      <c r="H236" s="17"/>
      <c r="I236" s="22" t="str">
        <f t="shared" si="3"/>
        <v>FALSE</v>
      </c>
    </row>
    <row r="237" spans="2:9" ht="28" x14ac:dyDescent="0.35">
      <c r="B237" s="50">
        <v>2350</v>
      </c>
      <c r="C237" s="58" t="s">
        <v>74</v>
      </c>
      <c r="D237" s="58" t="s">
        <v>345</v>
      </c>
      <c r="E237" s="58" t="s">
        <v>346</v>
      </c>
      <c r="F237" s="59" t="s">
        <v>81</v>
      </c>
      <c r="G237" s="7"/>
      <c r="H237" s="6"/>
      <c r="I237" s="22" t="str">
        <f t="shared" si="3"/>
        <v>FALSE</v>
      </c>
    </row>
    <row r="238" spans="2:9" ht="28" x14ac:dyDescent="0.35">
      <c r="B238" s="50">
        <v>2360</v>
      </c>
      <c r="C238" s="58" t="s">
        <v>74</v>
      </c>
      <c r="D238" s="58" t="s">
        <v>345</v>
      </c>
      <c r="E238" s="58" t="s">
        <v>347</v>
      </c>
      <c r="F238" s="59" t="s">
        <v>81</v>
      </c>
      <c r="G238" s="7"/>
      <c r="H238" s="6"/>
      <c r="I238" s="22" t="str">
        <f t="shared" si="3"/>
        <v>FALSE</v>
      </c>
    </row>
    <row r="239" spans="2:9" ht="44.15" customHeight="1" x14ac:dyDescent="0.35">
      <c r="B239" s="50">
        <v>2370</v>
      </c>
      <c r="C239" s="58" t="s">
        <v>74</v>
      </c>
      <c r="D239" s="58" t="s">
        <v>345</v>
      </c>
      <c r="E239" s="58" t="s">
        <v>348</v>
      </c>
      <c r="F239" s="59" t="s">
        <v>81</v>
      </c>
      <c r="G239" s="7"/>
      <c r="H239" s="6"/>
      <c r="I239" s="22" t="str">
        <f t="shared" si="3"/>
        <v>FALSE</v>
      </c>
    </row>
    <row r="240" spans="2:9" ht="42" x14ac:dyDescent="0.35">
      <c r="B240" s="50">
        <v>2380</v>
      </c>
      <c r="C240" s="58" t="s">
        <v>74</v>
      </c>
      <c r="D240" s="58" t="s">
        <v>345</v>
      </c>
      <c r="E240" s="58" t="s">
        <v>349</v>
      </c>
      <c r="F240" s="59" t="s">
        <v>81</v>
      </c>
      <c r="G240" s="7"/>
      <c r="H240" s="6"/>
      <c r="I240" s="22" t="str">
        <f t="shared" si="3"/>
        <v>FALSE</v>
      </c>
    </row>
    <row r="241" spans="2:9" ht="42" x14ac:dyDescent="0.35">
      <c r="B241" s="50">
        <v>2390</v>
      </c>
      <c r="C241" s="58" t="s">
        <v>74</v>
      </c>
      <c r="D241" s="58" t="s">
        <v>345</v>
      </c>
      <c r="E241" s="58" t="s">
        <v>350</v>
      </c>
      <c r="F241" s="59" t="s">
        <v>85</v>
      </c>
      <c r="G241" s="7"/>
      <c r="H241" s="6"/>
      <c r="I241" s="22" t="str">
        <f t="shared" si="3"/>
        <v>FALSE</v>
      </c>
    </row>
    <row r="242" spans="2:9" ht="56" x14ac:dyDescent="0.35">
      <c r="B242" s="50">
        <v>2400</v>
      </c>
      <c r="C242" s="58" t="s">
        <v>74</v>
      </c>
      <c r="D242" s="58" t="s">
        <v>345</v>
      </c>
      <c r="E242" s="58" t="s">
        <v>351</v>
      </c>
      <c r="F242" s="59" t="s">
        <v>85</v>
      </c>
      <c r="G242" s="7"/>
      <c r="H242" s="6"/>
      <c r="I242" s="22" t="str">
        <f t="shared" si="3"/>
        <v>FALSE</v>
      </c>
    </row>
    <row r="243" spans="2:9" ht="56" x14ac:dyDescent="0.35">
      <c r="B243" s="50">
        <v>2410</v>
      </c>
      <c r="C243" s="58" t="s">
        <v>74</v>
      </c>
      <c r="D243" s="58" t="s">
        <v>345</v>
      </c>
      <c r="E243" s="58" t="s">
        <v>352</v>
      </c>
      <c r="F243" s="59" t="s">
        <v>85</v>
      </c>
      <c r="G243" s="7"/>
      <c r="H243" s="6"/>
      <c r="I243" s="22" t="str">
        <f t="shared" si="3"/>
        <v>FALSE</v>
      </c>
    </row>
    <row r="244" spans="2:9" ht="56" x14ac:dyDescent="0.35">
      <c r="B244" s="50">
        <v>2420</v>
      </c>
      <c r="C244" s="58" t="s">
        <v>74</v>
      </c>
      <c r="D244" s="58" t="s">
        <v>345</v>
      </c>
      <c r="E244" s="58" t="s">
        <v>353</v>
      </c>
      <c r="F244" s="59" t="s">
        <v>85</v>
      </c>
      <c r="G244" s="7"/>
      <c r="H244" s="6"/>
      <c r="I244" s="22" t="str">
        <f t="shared" si="3"/>
        <v>FALSE</v>
      </c>
    </row>
    <row r="245" spans="2:9" ht="70" x14ac:dyDescent="0.35">
      <c r="B245" s="50">
        <v>2430</v>
      </c>
      <c r="C245" s="58" t="s">
        <v>74</v>
      </c>
      <c r="D245" s="58" t="s">
        <v>345</v>
      </c>
      <c r="E245" s="58" t="s">
        <v>354</v>
      </c>
      <c r="F245" s="59" t="s">
        <v>85</v>
      </c>
      <c r="G245" s="7"/>
      <c r="H245" s="6"/>
      <c r="I245" s="22" t="str">
        <f t="shared" si="3"/>
        <v>FALSE</v>
      </c>
    </row>
    <row r="246" spans="2:9" ht="42" x14ac:dyDescent="0.35">
      <c r="B246" s="50">
        <v>2440</v>
      </c>
      <c r="C246" s="58" t="s">
        <v>74</v>
      </c>
      <c r="D246" s="58" t="s">
        <v>345</v>
      </c>
      <c r="E246" s="58" t="s">
        <v>355</v>
      </c>
      <c r="F246" s="59" t="s">
        <v>85</v>
      </c>
      <c r="G246" s="7"/>
      <c r="H246" s="6"/>
      <c r="I246" s="22" t="str">
        <f t="shared" si="3"/>
        <v>FALSE</v>
      </c>
    </row>
    <row r="247" spans="2:9" ht="28" x14ac:dyDescent="0.35">
      <c r="B247" s="50">
        <v>2450</v>
      </c>
      <c r="C247" s="58" t="s">
        <v>74</v>
      </c>
      <c r="D247" s="58" t="s">
        <v>356</v>
      </c>
      <c r="E247" s="58" t="s">
        <v>357</v>
      </c>
      <c r="F247" s="59" t="s">
        <v>81</v>
      </c>
      <c r="G247" s="7"/>
      <c r="H247" s="6"/>
      <c r="I247" s="22" t="str">
        <f t="shared" si="3"/>
        <v>FALSE</v>
      </c>
    </row>
    <row r="248" spans="2:9" ht="70" x14ac:dyDescent="0.35">
      <c r="B248" s="50">
        <v>2460</v>
      </c>
      <c r="C248" s="58" t="s">
        <v>74</v>
      </c>
      <c r="D248" s="58" t="s">
        <v>356</v>
      </c>
      <c r="E248" s="58" t="s">
        <v>358</v>
      </c>
      <c r="F248" s="59" t="s">
        <v>83</v>
      </c>
      <c r="G248" s="7"/>
      <c r="H248" s="6"/>
      <c r="I248" s="22" t="str">
        <f t="shared" si="3"/>
        <v>FALSE</v>
      </c>
    </row>
    <row r="249" spans="2:9" ht="56" x14ac:dyDescent="0.35">
      <c r="B249" s="50">
        <v>2470</v>
      </c>
      <c r="C249" s="58" t="s">
        <v>72</v>
      </c>
      <c r="D249" s="58" t="s">
        <v>359</v>
      </c>
      <c r="E249" s="58" t="s">
        <v>360</v>
      </c>
      <c r="F249" s="60" t="s">
        <v>81</v>
      </c>
      <c r="G249" s="7"/>
      <c r="H249" s="6"/>
      <c r="I249" s="22" t="str">
        <f t="shared" si="3"/>
        <v>FALSE</v>
      </c>
    </row>
    <row r="250" spans="2:9" ht="91.5" customHeight="1" x14ac:dyDescent="0.35">
      <c r="B250" s="50">
        <v>2480</v>
      </c>
      <c r="C250" s="58" t="s">
        <v>72</v>
      </c>
      <c r="D250" s="58" t="s">
        <v>359</v>
      </c>
      <c r="E250" s="64" t="s">
        <v>361</v>
      </c>
      <c r="F250" s="60" t="s">
        <v>81</v>
      </c>
      <c r="G250" s="7"/>
      <c r="H250" s="17"/>
      <c r="I250" s="22"/>
    </row>
    <row r="251" spans="2:9" ht="91.5" customHeight="1" x14ac:dyDescent="0.35">
      <c r="B251" s="50">
        <v>2490</v>
      </c>
      <c r="C251" s="58" t="s">
        <v>72</v>
      </c>
      <c r="D251" s="58" t="s">
        <v>359</v>
      </c>
      <c r="E251" s="64" t="s">
        <v>362</v>
      </c>
      <c r="F251" s="60" t="s">
        <v>81</v>
      </c>
      <c r="G251" s="7"/>
      <c r="H251" s="6"/>
      <c r="I251" s="22"/>
    </row>
    <row r="252" spans="2:9" ht="28" x14ac:dyDescent="0.35">
      <c r="B252" s="50">
        <v>2500</v>
      </c>
      <c r="C252" s="58" t="s">
        <v>72</v>
      </c>
      <c r="D252" s="58" t="s">
        <v>359</v>
      </c>
      <c r="E252" s="58" t="s">
        <v>363</v>
      </c>
      <c r="F252" s="59" t="s">
        <v>83</v>
      </c>
      <c r="G252" s="7"/>
      <c r="H252" s="6"/>
      <c r="I252" s="22" t="str">
        <f t="shared" si="3"/>
        <v>FALSE</v>
      </c>
    </row>
    <row r="253" spans="2:9" ht="70" x14ac:dyDescent="0.35">
      <c r="B253" s="50">
        <v>2510</v>
      </c>
      <c r="C253" s="58" t="s">
        <v>72</v>
      </c>
      <c r="D253" s="58" t="s">
        <v>359</v>
      </c>
      <c r="E253" s="58" t="s">
        <v>364</v>
      </c>
      <c r="F253" s="60" t="s">
        <v>81</v>
      </c>
      <c r="G253" s="7"/>
      <c r="H253" s="6"/>
      <c r="I253" s="22" t="str">
        <f t="shared" si="3"/>
        <v>FALSE</v>
      </c>
    </row>
    <row r="254" spans="2:9" ht="99.5" x14ac:dyDescent="0.35">
      <c r="B254" s="50">
        <v>2520</v>
      </c>
      <c r="C254" s="58" t="s">
        <v>72</v>
      </c>
      <c r="D254" s="58" t="s">
        <v>359</v>
      </c>
      <c r="E254" s="58" t="s">
        <v>365</v>
      </c>
      <c r="F254" s="59" t="s">
        <v>81</v>
      </c>
      <c r="G254" s="7"/>
      <c r="H254" s="17"/>
      <c r="I254" s="22" t="str">
        <f t="shared" si="3"/>
        <v>FALSE</v>
      </c>
    </row>
    <row r="255" spans="2:9" ht="100" x14ac:dyDescent="0.35">
      <c r="B255" s="50">
        <v>2530</v>
      </c>
      <c r="C255" s="58" t="s">
        <v>72</v>
      </c>
      <c r="D255" s="58" t="s">
        <v>359</v>
      </c>
      <c r="E255" s="58" t="s">
        <v>366</v>
      </c>
      <c r="F255" s="59" t="s">
        <v>81</v>
      </c>
      <c r="G255" s="7"/>
      <c r="H255" s="17"/>
      <c r="I255" s="22" t="str">
        <f t="shared" si="3"/>
        <v>FALSE</v>
      </c>
    </row>
    <row r="256" spans="2:9" ht="42" x14ac:dyDescent="0.35">
      <c r="B256" s="50">
        <v>2540</v>
      </c>
      <c r="C256" s="58" t="s">
        <v>72</v>
      </c>
      <c r="D256" s="58" t="s">
        <v>359</v>
      </c>
      <c r="E256" s="58" t="s">
        <v>367</v>
      </c>
      <c r="F256" s="59" t="s">
        <v>81</v>
      </c>
      <c r="G256" s="7"/>
      <c r="H256" s="6"/>
      <c r="I256" s="22" t="str">
        <f t="shared" ref="I256:I278" si="4">IF(OR(ISNUMBER(SEARCH("G", G256)),ISNUMBER(SEARCH("C", G256)),ISNUMBER(SEARCH("3", G256)),ISNUMBER(SEARCH("F", G256))), "TRUE", "FALSE")</f>
        <v>FALSE</v>
      </c>
    </row>
    <row r="257" spans="2:9" ht="42" x14ac:dyDescent="0.35">
      <c r="B257" s="50">
        <v>2550</v>
      </c>
      <c r="C257" s="58" t="s">
        <v>72</v>
      </c>
      <c r="D257" s="58" t="s">
        <v>359</v>
      </c>
      <c r="E257" s="58" t="s">
        <v>368</v>
      </c>
      <c r="F257" s="59" t="s">
        <v>81</v>
      </c>
      <c r="G257" s="7"/>
      <c r="H257" s="6"/>
      <c r="I257" s="22" t="str">
        <f t="shared" si="4"/>
        <v>FALSE</v>
      </c>
    </row>
    <row r="258" spans="2:9" ht="28" x14ac:dyDescent="0.35">
      <c r="B258" s="50">
        <v>2560</v>
      </c>
      <c r="C258" s="58" t="s">
        <v>72</v>
      </c>
      <c r="D258" s="58" t="s">
        <v>359</v>
      </c>
      <c r="E258" s="58" t="s">
        <v>369</v>
      </c>
      <c r="F258" s="59" t="s">
        <v>81</v>
      </c>
      <c r="G258" s="7"/>
      <c r="H258" s="6"/>
      <c r="I258" s="22" t="str">
        <f t="shared" si="4"/>
        <v>FALSE</v>
      </c>
    </row>
    <row r="259" spans="2:9" ht="42" x14ac:dyDescent="0.35">
      <c r="B259" s="50">
        <v>2570</v>
      </c>
      <c r="C259" s="58" t="s">
        <v>72</v>
      </c>
      <c r="D259" s="58" t="s">
        <v>359</v>
      </c>
      <c r="E259" s="58" t="s">
        <v>370</v>
      </c>
      <c r="F259" s="60" t="s">
        <v>85</v>
      </c>
      <c r="G259" s="7"/>
      <c r="H259" s="6"/>
      <c r="I259" s="22" t="str">
        <f t="shared" si="4"/>
        <v>FALSE</v>
      </c>
    </row>
    <row r="260" spans="2:9" ht="70" x14ac:dyDescent="0.35">
      <c r="B260" s="50">
        <v>2580</v>
      </c>
      <c r="C260" s="58" t="s">
        <v>72</v>
      </c>
      <c r="D260" s="58" t="s">
        <v>359</v>
      </c>
      <c r="E260" s="58" t="s">
        <v>371</v>
      </c>
      <c r="F260" s="60" t="s">
        <v>83</v>
      </c>
      <c r="G260" s="7"/>
      <c r="H260" s="6"/>
      <c r="I260" s="22" t="str">
        <f t="shared" si="4"/>
        <v>FALSE</v>
      </c>
    </row>
    <row r="261" spans="2:9" ht="70" x14ac:dyDescent="0.35">
      <c r="B261" s="50">
        <v>2590</v>
      </c>
      <c r="C261" s="58" t="s">
        <v>72</v>
      </c>
      <c r="D261" s="58" t="s">
        <v>359</v>
      </c>
      <c r="E261" s="52" t="s">
        <v>372</v>
      </c>
      <c r="F261" s="19" t="s">
        <v>81</v>
      </c>
      <c r="G261" s="7"/>
      <c r="H261" s="6"/>
      <c r="I261" s="22" t="str">
        <f t="shared" si="4"/>
        <v>FALSE</v>
      </c>
    </row>
    <row r="262" spans="2:9" ht="84" x14ac:dyDescent="0.35">
      <c r="B262" s="50">
        <v>2600</v>
      </c>
      <c r="C262" s="58" t="s">
        <v>72</v>
      </c>
      <c r="D262" s="58" t="s">
        <v>359</v>
      </c>
      <c r="E262" s="58" t="s">
        <v>373</v>
      </c>
      <c r="F262" s="60" t="s">
        <v>83</v>
      </c>
      <c r="G262" s="7"/>
      <c r="H262" s="6"/>
      <c r="I262" s="22" t="str">
        <f t="shared" si="4"/>
        <v>FALSE</v>
      </c>
    </row>
    <row r="263" spans="2:9" ht="56" x14ac:dyDescent="0.35">
      <c r="B263" s="50">
        <v>2610</v>
      </c>
      <c r="C263" s="58" t="s">
        <v>72</v>
      </c>
      <c r="D263" s="58" t="s">
        <v>374</v>
      </c>
      <c r="E263" s="58" t="s">
        <v>375</v>
      </c>
      <c r="F263" s="60" t="s">
        <v>81</v>
      </c>
      <c r="G263" s="7"/>
      <c r="H263" s="6"/>
      <c r="I263" s="22" t="str">
        <f t="shared" si="4"/>
        <v>FALSE</v>
      </c>
    </row>
    <row r="264" spans="2:9" ht="42" x14ac:dyDescent="0.35">
      <c r="B264" s="50">
        <v>2620</v>
      </c>
      <c r="C264" s="58" t="s">
        <v>72</v>
      </c>
      <c r="D264" s="58" t="s">
        <v>374</v>
      </c>
      <c r="E264" s="58" t="s">
        <v>376</v>
      </c>
      <c r="F264" s="60" t="s">
        <v>81</v>
      </c>
      <c r="G264" s="7"/>
      <c r="H264" s="6"/>
      <c r="I264" s="22" t="str">
        <f t="shared" si="4"/>
        <v>FALSE</v>
      </c>
    </row>
    <row r="265" spans="2:9" ht="71.5" x14ac:dyDescent="0.35">
      <c r="B265" s="50">
        <v>2630</v>
      </c>
      <c r="C265" s="58" t="s">
        <v>72</v>
      </c>
      <c r="D265" s="58" t="s">
        <v>374</v>
      </c>
      <c r="E265" s="58" t="s">
        <v>377</v>
      </c>
      <c r="F265" s="60" t="s">
        <v>83</v>
      </c>
      <c r="G265" s="7"/>
      <c r="H265" s="17"/>
      <c r="I265" s="22" t="str">
        <f t="shared" si="4"/>
        <v>FALSE</v>
      </c>
    </row>
    <row r="266" spans="2:9" ht="28" x14ac:dyDescent="0.35">
      <c r="B266" s="50">
        <v>2640</v>
      </c>
      <c r="C266" s="58" t="s">
        <v>72</v>
      </c>
      <c r="D266" s="58" t="s">
        <v>374</v>
      </c>
      <c r="E266" s="58" t="s">
        <v>378</v>
      </c>
      <c r="F266" s="60" t="s">
        <v>81</v>
      </c>
      <c r="G266" s="7"/>
      <c r="H266" s="6"/>
      <c r="I266" s="22" t="str">
        <f t="shared" si="4"/>
        <v>FALSE</v>
      </c>
    </row>
    <row r="267" spans="2:9" ht="42" x14ac:dyDescent="0.35">
      <c r="B267" s="50">
        <v>2650</v>
      </c>
      <c r="C267" s="58" t="s">
        <v>72</v>
      </c>
      <c r="D267" s="58" t="s">
        <v>374</v>
      </c>
      <c r="E267" s="58" t="s">
        <v>379</v>
      </c>
      <c r="F267" s="59" t="s">
        <v>83</v>
      </c>
      <c r="G267" s="7"/>
      <c r="H267" s="6"/>
      <c r="I267" s="22" t="str">
        <f t="shared" si="4"/>
        <v>FALSE</v>
      </c>
    </row>
    <row r="268" spans="2:9" ht="85" x14ac:dyDescent="0.35">
      <c r="B268" s="50">
        <v>2660</v>
      </c>
      <c r="C268" s="58" t="s">
        <v>72</v>
      </c>
      <c r="D268" s="58" t="s">
        <v>374</v>
      </c>
      <c r="E268" s="58" t="s">
        <v>380</v>
      </c>
      <c r="F268" s="60" t="s">
        <v>81</v>
      </c>
      <c r="G268" s="7"/>
      <c r="H268" s="17"/>
      <c r="I268" s="22" t="str">
        <f t="shared" si="4"/>
        <v>FALSE</v>
      </c>
    </row>
    <row r="269" spans="2:9" ht="56" x14ac:dyDescent="0.35">
      <c r="B269" s="50">
        <v>2670</v>
      </c>
      <c r="C269" s="58" t="s">
        <v>72</v>
      </c>
      <c r="D269" s="58" t="s">
        <v>374</v>
      </c>
      <c r="E269" s="58" t="s">
        <v>381</v>
      </c>
      <c r="F269" s="60" t="s">
        <v>85</v>
      </c>
      <c r="G269" s="7"/>
      <c r="H269" s="6"/>
      <c r="I269" s="22" t="str">
        <f t="shared" si="4"/>
        <v>FALSE</v>
      </c>
    </row>
    <row r="270" spans="2:9" ht="42" x14ac:dyDescent="0.35">
      <c r="B270" s="50">
        <v>2680</v>
      </c>
      <c r="C270" s="58" t="s">
        <v>72</v>
      </c>
      <c r="D270" s="58" t="s">
        <v>374</v>
      </c>
      <c r="E270" s="58" t="s">
        <v>382</v>
      </c>
      <c r="F270" s="60" t="s">
        <v>81</v>
      </c>
      <c r="G270" s="7"/>
      <c r="H270" s="6"/>
      <c r="I270" s="22" t="str">
        <f t="shared" si="4"/>
        <v>FALSE</v>
      </c>
    </row>
    <row r="271" spans="2:9" ht="84" x14ac:dyDescent="0.35">
      <c r="B271" s="50">
        <v>2690</v>
      </c>
      <c r="C271" s="58" t="s">
        <v>72</v>
      </c>
      <c r="D271" s="58" t="s">
        <v>374</v>
      </c>
      <c r="E271" s="58" t="s">
        <v>383</v>
      </c>
      <c r="F271" s="59" t="s">
        <v>81</v>
      </c>
      <c r="G271" s="7"/>
      <c r="H271" s="6"/>
      <c r="I271" s="22" t="str">
        <f t="shared" si="4"/>
        <v>FALSE</v>
      </c>
    </row>
    <row r="272" spans="2:9" ht="28" x14ac:dyDescent="0.35">
      <c r="B272" s="50">
        <v>2700</v>
      </c>
      <c r="C272" s="58" t="s">
        <v>72</v>
      </c>
      <c r="D272" s="58" t="s">
        <v>374</v>
      </c>
      <c r="E272" s="58" t="s">
        <v>384</v>
      </c>
      <c r="F272" s="59" t="s">
        <v>81</v>
      </c>
      <c r="G272" s="7"/>
      <c r="H272" s="6"/>
      <c r="I272" s="22" t="str">
        <f t="shared" si="4"/>
        <v>FALSE</v>
      </c>
    </row>
    <row r="273" spans="2:9" ht="42" x14ac:dyDescent="0.35">
      <c r="B273" s="50">
        <v>2710</v>
      </c>
      <c r="C273" s="58" t="s">
        <v>72</v>
      </c>
      <c r="D273" s="58" t="s">
        <v>374</v>
      </c>
      <c r="E273" s="58" t="s">
        <v>385</v>
      </c>
      <c r="F273" s="59" t="s">
        <v>81</v>
      </c>
      <c r="G273" s="7"/>
      <c r="H273" s="6"/>
      <c r="I273" s="22" t="str">
        <f t="shared" si="4"/>
        <v>FALSE</v>
      </c>
    </row>
    <row r="274" spans="2:9" ht="28" x14ac:dyDescent="0.35">
      <c r="B274" s="50">
        <v>2720</v>
      </c>
      <c r="C274" s="58" t="s">
        <v>72</v>
      </c>
      <c r="D274" s="58" t="s">
        <v>374</v>
      </c>
      <c r="E274" s="58" t="s">
        <v>386</v>
      </c>
      <c r="F274" s="59" t="s">
        <v>81</v>
      </c>
      <c r="G274" s="7"/>
      <c r="H274" s="6"/>
      <c r="I274" s="22" t="str">
        <f t="shared" si="4"/>
        <v>FALSE</v>
      </c>
    </row>
    <row r="275" spans="2:9" ht="42" x14ac:dyDescent="0.35">
      <c r="B275" s="50">
        <v>2730</v>
      </c>
      <c r="C275" s="58" t="s">
        <v>72</v>
      </c>
      <c r="D275" s="58" t="s">
        <v>374</v>
      </c>
      <c r="E275" s="58" t="s">
        <v>387</v>
      </c>
      <c r="F275" s="59" t="s">
        <v>81</v>
      </c>
      <c r="G275" s="7"/>
      <c r="H275" s="6"/>
      <c r="I275" s="22" t="str">
        <f t="shared" si="4"/>
        <v>FALSE</v>
      </c>
    </row>
    <row r="276" spans="2:9" ht="28" x14ac:dyDescent="0.35">
      <c r="B276" s="50">
        <v>2740</v>
      </c>
      <c r="C276" s="58" t="s">
        <v>72</v>
      </c>
      <c r="D276" s="58" t="s">
        <v>374</v>
      </c>
      <c r="E276" s="58" t="s">
        <v>388</v>
      </c>
      <c r="F276" s="59" t="s">
        <v>81</v>
      </c>
      <c r="G276" s="7"/>
      <c r="H276" s="6"/>
      <c r="I276" s="22" t="str">
        <f t="shared" si="4"/>
        <v>FALSE</v>
      </c>
    </row>
    <row r="277" spans="2:9" ht="42" x14ac:dyDescent="0.35">
      <c r="B277" s="50">
        <v>2750</v>
      </c>
      <c r="C277" s="58" t="s">
        <v>72</v>
      </c>
      <c r="D277" s="58" t="s">
        <v>374</v>
      </c>
      <c r="E277" s="58" t="s">
        <v>389</v>
      </c>
      <c r="F277" s="59" t="s">
        <v>81</v>
      </c>
      <c r="G277" s="7"/>
      <c r="H277" s="6"/>
      <c r="I277" s="22" t="str">
        <f t="shared" si="4"/>
        <v>FALSE</v>
      </c>
    </row>
    <row r="278" spans="2:9" ht="84" x14ac:dyDescent="0.35">
      <c r="B278" s="50">
        <v>2760</v>
      </c>
      <c r="C278" s="58" t="s">
        <v>72</v>
      </c>
      <c r="D278" s="58" t="s">
        <v>374</v>
      </c>
      <c r="E278" s="58" t="s">
        <v>390</v>
      </c>
      <c r="F278" s="60" t="s">
        <v>81</v>
      </c>
      <c r="G278" s="7"/>
      <c r="H278" s="6"/>
      <c r="I278" s="22" t="str">
        <f t="shared" si="4"/>
        <v>FALSE</v>
      </c>
    </row>
    <row r="279" spans="2:9" ht="42" x14ac:dyDescent="0.35">
      <c r="B279" s="50">
        <v>2770</v>
      </c>
      <c r="C279" s="58" t="s">
        <v>72</v>
      </c>
      <c r="D279" s="58" t="s">
        <v>374</v>
      </c>
      <c r="E279" s="58" t="s">
        <v>391</v>
      </c>
      <c r="F279" s="60" t="s">
        <v>83</v>
      </c>
      <c r="G279" s="7"/>
      <c r="H279" s="6"/>
      <c r="I279" s="22"/>
    </row>
    <row r="280" spans="2:9" ht="42" x14ac:dyDescent="0.35">
      <c r="B280" s="50">
        <v>2780</v>
      </c>
      <c r="C280" s="58" t="s">
        <v>72</v>
      </c>
      <c r="D280" s="58" t="s">
        <v>374</v>
      </c>
      <c r="E280" s="58" t="s">
        <v>392</v>
      </c>
      <c r="F280" s="59" t="s">
        <v>81</v>
      </c>
      <c r="G280" s="7"/>
      <c r="H280" s="6"/>
      <c r="I280" s="22" t="str">
        <f t="shared" ref="I280:I345" si="5">IF(OR(ISNUMBER(SEARCH("G", G280)),ISNUMBER(SEARCH("C", G280)),ISNUMBER(SEARCH("3", G280)),ISNUMBER(SEARCH("F", G280))), "TRUE", "FALSE")</f>
        <v>FALSE</v>
      </c>
    </row>
    <row r="281" spans="2:9" ht="75" customHeight="1" x14ac:dyDescent="0.35">
      <c r="B281" s="50">
        <v>2790</v>
      </c>
      <c r="C281" s="58" t="s">
        <v>393</v>
      </c>
      <c r="D281" s="58" t="s">
        <v>394</v>
      </c>
      <c r="E281" s="64" t="s">
        <v>395</v>
      </c>
      <c r="F281" s="19" t="s">
        <v>81</v>
      </c>
      <c r="G281" s="7"/>
      <c r="H281" s="6"/>
      <c r="I281" s="22" t="str">
        <f t="shared" si="5"/>
        <v>FALSE</v>
      </c>
    </row>
    <row r="282" spans="2:9" ht="28" x14ac:dyDescent="0.35">
      <c r="B282" s="50">
        <v>2800</v>
      </c>
      <c r="C282" s="58" t="s">
        <v>393</v>
      </c>
      <c r="D282" s="58" t="s">
        <v>394</v>
      </c>
      <c r="E282" s="58" t="s">
        <v>396</v>
      </c>
      <c r="F282" s="19" t="s">
        <v>81</v>
      </c>
      <c r="G282" s="7"/>
      <c r="H282" s="6"/>
      <c r="I282" s="22" t="str">
        <f t="shared" si="5"/>
        <v>FALSE</v>
      </c>
    </row>
    <row r="283" spans="2:9" ht="56" x14ac:dyDescent="0.35">
      <c r="B283" s="50">
        <v>2810</v>
      </c>
      <c r="C283" s="58" t="s">
        <v>393</v>
      </c>
      <c r="D283" s="58" t="s">
        <v>394</v>
      </c>
      <c r="E283" s="58" t="s">
        <v>397</v>
      </c>
      <c r="F283" s="19" t="s">
        <v>81</v>
      </c>
      <c r="G283" s="7"/>
      <c r="H283" s="6"/>
      <c r="I283" s="22" t="str">
        <f t="shared" si="5"/>
        <v>FALSE</v>
      </c>
    </row>
    <row r="284" spans="2:9" ht="42" x14ac:dyDescent="0.35">
      <c r="B284" s="50">
        <v>2820</v>
      </c>
      <c r="C284" s="58" t="s">
        <v>393</v>
      </c>
      <c r="D284" s="58" t="s">
        <v>394</v>
      </c>
      <c r="E284" s="52" t="s">
        <v>398</v>
      </c>
      <c r="F284" s="19" t="s">
        <v>81</v>
      </c>
      <c r="G284" s="7"/>
      <c r="H284" s="6"/>
      <c r="I284" s="22" t="str">
        <f t="shared" si="5"/>
        <v>FALSE</v>
      </c>
    </row>
    <row r="285" spans="2:9" ht="42" x14ac:dyDescent="0.35">
      <c r="B285" s="50">
        <v>2830</v>
      </c>
      <c r="C285" s="58" t="s">
        <v>393</v>
      </c>
      <c r="D285" s="58" t="s">
        <v>394</v>
      </c>
      <c r="E285" s="58" t="s">
        <v>399</v>
      </c>
      <c r="F285" s="19" t="s">
        <v>81</v>
      </c>
      <c r="G285" s="7"/>
      <c r="H285" s="6"/>
      <c r="I285" s="22" t="str">
        <f t="shared" si="5"/>
        <v>FALSE</v>
      </c>
    </row>
    <row r="286" spans="2:9" ht="56" x14ac:dyDescent="0.35">
      <c r="B286" s="50">
        <v>2840</v>
      </c>
      <c r="C286" s="58" t="s">
        <v>393</v>
      </c>
      <c r="D286" s="58" t="s">
        <v>394</v>
      </c>
      <c r="E286" s="58" t="s">
        <v>400</v>
      </c>
      <c r="F286" s="19" t="s">
        <v>81</v>
      </c>
      <c r="G286" s="7"/>
      <c r="H286" s="6"/>
      <c r="I286" s="22" t="str">
        <f t="shared" si="5"/>
        <v>FALSE</v>
      </c>
    </row>
    <row r="287" spans="2:9" ht="28" x14ac:dyDescent="0.35">
      <c r="B287" s="50">
        <v>2850</v>
      </c>
      <c r="C287" s="58" t="s">
        <v>393</v>
      </c>
      <c r="D287" s="58" t="s">
        <v>394</v>
      </c>
      <c r="E287" s="58" t="s">
        <v>401</v>
      </c>
      <c r="F287" s="19" t="s">
        <v>81</v>
      </c>
      <c r="G287" s="7"/>
      <c r="H287" s="6"/>
      <c r="I287" s="22" t="str">
        <f t="shared" si="5"/>
        <v>FALSE</v>
      </c>
    </row>
    <row r="288" spans="2:9" ht="42" x14ac:dyDescent="0.35">
      <c r="B288" s="50">
        <v>2860</v>
      </c>
      <c r="C288" s="58" t="s">
        <v>393</v>
      </c>
      <c r="D288" s="58" t="s">
        <v>394</v>
      </c>
      <c r="E288" s="58" t="s">
        <v>402</v>
      </c>
      <c r="F288" s="19" t="s">
        <v>81</v>
      </c>
      <c r="G288" s="7"/>
      <c r="H288" s="6"/>
      <c r="I288" s="22" t="str">
        <f t="shared" si="5"/>
        <v>FALSE</v>
      </c>
    </row>
    <row r="289" spans="2:9" ht="42" x14ac:dyDescent="0.35">
      <c r="B289" s="50">
        <v>2870</v>
      </c>
      <c r="C289" s="58" t="s">
        <v>393</v>
      </c>
      <c r="D289" s="58" t="s">
        <v>394</v>
      </c>
      <c r="E289" s="58" t="s">
        <v>403</v>
      </c>
      <c r="F289" s="19" t="s">
        <v>81</v>
      </c>
      <c r="G289" s="7"/>
      <c r="H289" s="6"/>
      <c r="I289" s="22" t="str">
        <f t="shared" si="5"/>
        <v>FALSE</v>
      </c>
    </row>
    <row r="290" spans="2:9" ht="28" x14ac:dyDescent="0.35">
      <c r="B290" s="50">
        <v>2880</v>
      </c>
      <c r="C290" s="58" t="s">
        <v>393</v>
      </c>
      <c r="D290" s="58" t="s">
        <v>394</v>
      </c>
      <c r="E290" s="58" t="s">
        <v>401</v>
      </c>
      <c r="F290" s="19" t="s">
        <v>81</v>
      </c>
      <c r="G290" s="7"/>
      <c r="H290" s="6"/>
      <c r="I290" s="22" t="str">
        <f t="shared" si="5"/>
        <v>FALSE</v>
      </c>
    </row>
    <row r="291" spans="2:9" ht="42" x14ac:dyDescent="0.35">
      <c r="B291" s="50">
        <v>2890</v>
      </c>
      <c r="C291" s="58" t="s">
        <v>393</v>
      </c>
      <c r="D291" s="58" t="s">
        <v>394</v>
      </c>
      <c r="E291" s="52" t="s">
        <v>404</v>
      </c>
      <c r="F291" s="19" t="s">
        <v>81</v>
      </c>
      <c r="G291" s="7"/>
      <c r="H291" s="6"/>
      <c r="I291" s="22" t="str">
        <f t="shared" si="5"/>
        <v>FALSE</v>
      </c>
    </row>
    <row r="292" spans="2:9" ht="56" x14ac:dyDescent="0.35">
      <c r="B292" s="50">
        <v>2900</v>
      </c>
      <c r="C292" s="58" t="s">
        <v>393</v>
      </c>
      <c r="D292" s="58" t="s">
        <v>394</v>
      </c>
      <c r="E292" s="52" t="s">
        <v>405</v>
      </c>
      <c r="F292" s="19" t="s">
        <v>81</v>
      </c>
      <c r="G292" s="7"/>
      <c r="H292" s="6"/>
      <c r="I292" s="22" t="str">
        <f t="shared" si="5"/>
        <v>FALSE</v>
      </c>
    </row>
    <row r="293" spans="2:9" ht="42" x14ac:dyDescent="0.35">
      <c r="B293" s="50">
        <v>2910</v>
      </c>
      <c r="C293" s="58" t="s">
        <v>393</v>
      </c>
      <c r="D293" s="58" t="s">
        <v>394</v>
      </c>
      <c r="E293" s="52" t="s">
        <v>406</v>
      </c>
      <c r="F293" s="19" t="s">
        <v>83</v>
      </c>
      <c r="G293" s="7"/>
      <c r="H293" s="6"/>
      <c r="I293" s="22" t="str">
        <f t="shared" si="5"/>
        <v>FALSE</v>
      </c>
    </row>
    <row r="294" spans="2:9" ht="42" x14ac:dyDescent="0.35">
      <c r="B294" s="50">
        <v>2920</v>
      </c>
      <c r="C294" s="58" t="s">
        <v>393</v>
      </c>
      <c r="D294" s="58" t="s">
        <v>394</v>
      </c>
      <c r="E294" s="58" t="s">
        <v>728</v>
      </c>
      <c r="F294" s="60" t="s">
        <v>81</v>
      </c>
      <c r="G294" s="7"/>
      <c r="H294" s="6"/>
      <c r="I294" s="22" t="str">
        <f t="shared" si="5"/>
        <v>FALSE</v>
      </c>
    </row>
    <row r="295" spans="2:9" ht="42" x14ac:dyDescent="0.35">
      <c r="B295" s="50">
        <v>2930</v>
      </c>
      <c r="C295" s="58" t="s">
        <v>393</v>
      </c>
      <c r="D295" s="58" t="s">
        <v>394</v>
      </c>
      <c r="E295" s="52" t="s">
        <v>407</v>
      </c>
      <c r="F295" s="19" t="s">
        <v>83</v>
      </c>
      <c r="G295" s="7"/>
      <c r="H295" s="6"/>
      <c r="I295" s="22" t="str">
        <f t="shared" si="5"/>
        <v>FALSE</v>
      </c>
    </row>
    <row r="296" spans="2:9" ht="42" x14ac:dyDescent="0.35">
      <c r="B296" s="50">
        <v>2940</v>
      </c>
      <c r="C296" s="54" t="s">
        <v>393</v>
      </c>
      <c r="D296" s="54" t="s">
        <v>408</v>
      </c>
      <c r="E296" s="52" t="s">
        <v>409</v>
      </c>
      <c r="F296" s="19" t="s">
        <v>81</v>
      </c>
      <c r="G296" s="7"/>
      <c r="H296" s="6"/>
      <c r="I296" s="22" t="str">
        <f t="shared" si="5"/>
        <v>FALSE</v>
      </c>
    </row>
    <row r="297" spans="2:9" ht="70" x14ac:dyDescent="0.35">
      <c r="B297" s="50">
        <v>2950</v>
      </c>
      <c r="C297" s="54" t="s">
        <v>393</v>
      </c>
      <c r="D297" s="54" t="s">
        <v>408</v>
      </c>
      <c r="E297" s="52" t="s">
        <v>410</v>
      </c>
      <c r="F297" s="19" t="s">
        <v>81</v>
      </c>
      <c r="G297" s="7"/>
      <c r="H297" s="6"/>
      <c r="I297" s="22" t="str">
        <f t="shared" si="5"/>
        <v>FALSE</v>
      </c>
    </row>
    <row r="298" spans="2:9" ht="56" x14ac:dyDescent="0.35">
      <c r="B298" s="50">
        <v>2960</v>
      </c>
      <c r="C298" s="54" t="s">
        <v>393</v>
      </c>
      <c r="D298" s="54" t="s">
        <v>408</v>
      </c>
      <c r="E298" s="64" t="s">
        <v>411</v>
      </c>
      <c r="F298" s="19" t="s">
        <v>81</v>
      </c>
      <c r="G298" s="7"/>
      <c r="H298" s="6"/>
      <c r="I298" s="22" t="str">
        <f t="shared" si="5"/>
        <v>FALSE</v>
      </c>
    </row>
    <row r="299" spans="2:9" ht="56" x14ac:dyDescent="0.35">
      <c r="B299" s="50">
        <v>2970</v>
      </c>
      <c r="C299" s="54" t="s">
        <v>393</v>
      </c>
      <c r="D299" s="54" t="s">
        <v>408</v>
      </c>
      <c r="E299" s="58" t="s">
        <v>412</v>
      </c>
      <c r="F299" s="19" t="s">
        <v>81</v>
      </c>
      <c r="G299" s="7"/>
      <c r="H299" s="6"/>
      <c r="I299" s="22" t="str">
        <f t="shared" si="5"/>
        <v>FALSE</v>
      </c>
    </row>
    <row r="300" spans="2:9" ht="42" x14ac:dyDescent="0.35">
      <c r="B300" s="50">
        <v>2980</v>
      </c>
      <c r="C300" s="54" t="s">
        <v>393</v>
      </c>
      <c r="D300" s="54" t="s">
        <v>408</v>
      </c>
      <c r="E300" s="52" t="s">
        <v>413</v>
      </c>
      <c r="F300" s="19" t="s">
        <v>83</v>
      </c>
      <c r="G300" s="7"/>
      <c r="H300" s="6"/>
      <c r="I300" s="22" t="str">
        <f t="shared" si="5"/>
        <v>FALSE</v>
      </c>
    </row>
    <row r="301" spans="2:9" ht="28" x14ac:dyDescent="0.35">
      <c r="B301" s="50">
        <v>2990</v>
      </c>
      <c r="C301" s="54" t="s">
        <v>393</v>
      </c>
      <c r="D301" s="54" t="s">
        <v>408</v>
      </c>
      <c r="E301" s="52" t="s">
        <v>414</v>
      </c>
      <c r="F301" s="19" t="s">
        <v>81</v>
      </c>
      <c r="G301" s="7"/>
      <c r="H301" s="6"/>
      <c r="I301" s="22" t="str">
        <f t="shared" si="5"/>
        <v>FALSE</v>
      </c>
    </row>
    <row r="302" spans="2:9" ht="56" x14ac:dyDescent="0.35">
      <c r="B302" s="50">
        <v>3000</v>
      </c>
      <c r="C302" s="54" t="s">
        <v>393</v>
      </c>
      <c r="D302" s="54" t="s">
        <v>408</v>
      </c>
      <c r="E302" s="52" t="s">
        <v>415</v>
      </c>
      <c r="F302" s="19" t="s">
        <v>81</v>
      </c>
      <c r="G302" s="7"/>
      <c r="H302" s="6"/>
      <c r="I302" s="22" t="str">
        <f t="shared" si="5"/>
        <v>FALSE</v>
      </c>
    </row>
    <row r="303" spans="2:9" ht="42" x14ac:dyDescent="0.35">
      <c r="B303" s="50">
        <v>3010</v>
      </c>
      <c r="C303" s="54" t="s">
        <v>393</v>
      </c>
      <c r="D303" s="54" t="s">
        <v>408</v>
      </c>
      <c r="E303" s="52" t="s">
        <v>416</v>
      </c>
      <c r="F303" s="19" t="s">
        <v>81</v>
      </c>
      <c r="G303" s="7"/>
      <c r="H303" s="6"/>
      <c r="I303" s="22" t="str">
        <f t="shared" si="5"/>
        <v>FALSE</v>
      </c>
    </row>
    <row r="304" spans="2:9" ht="28" x14ac:dyDescent="0.35">
      <c r="B304" s="50">
        <v>3020</v>
      </c>
      <c r="C304" s="54" t="s">
        <v>393</v>
      </c>
      <c r="D304" s="54" t="s">
        <v>408</v>
      </c>
      <c r="E304" s="52" t="s">
        <v>417</v>
      </c>
      <c r="F304" s="19" t="s">
        <v>81</v>
      </c>
      <c r="G304" s="7"/>
      <c r="H304" s="6"/>
      <c r="I304" s="22" t="str">
        <f t="shared" si="5"/>
        <v>FALSE</v>
      </c>
    </row>
    <row r="305" spans="2:9" ht="70" x14ac:dyDescent="0.35">
      <c r="B305" s="50">
        <v>3030</v>
      </c>
      <c r="C305" s="54" t="s">
        <v>393</v>
      </c>
      <c r="D305" s="54" t="s">
        <v>408</v>
      </c>
      <c r="E305" s="52" t="s">
        <v>418</v>
      </c>
      <c r="F305" s="19" t="s">
        <v>81</v>
      </c>
      <c r="G305" s="7"/>
      <c r="H305" s="6"/>
      <c r="I305" s="22" t="str">
        <f t="shared" si="5"/>
        <v>FALSE</v>
      </c>
    </row>
    <row r="306" spans="2:9" ht="42" x14ac:dyDescent="0.35">
      <c r="B306" s="50">
        <v>3040</v>
      </c>
      <c r="C306" s="54" t="s">
        <v>393</v>
      </c>
      <c r="D306" s="54" t="s">
        <v>408</v>
      </c>
      <c r="E306" s="52" t="s">
        <v>419</v>
      </c>
      <c r="F306" s="19" t="s">
        <v>81</v>
      </c>
      <c r="G306" s="7"/>
      <c r="H306" s="6"/>
      <c r="I306" s="22" t="str">
        <f t="shared" si="5"/>
        <v>FALSE</v>
      </c>
    </row>
    <row r="307" spans="2:9" ht="28" x14ac:dyDescent="0.35">
      <c r="B307" s="50">
        <v>3050</v>
      </c>
      <c r="C307" s="54" t="s">
        <v>393</v>
      </c>
      <c r="D307" s="54" t="s">
        <v>408</v>
      </c>
      <c r="E307" s="52" t="s">
        <v>420</v>
      </c>
      <c r="F307" s="19" t="s">
        <v>83</v>
      </c>
      <c r="G307" s="7"/>
      <c r="H307" s="6"/>
      <c r="I307" s="22" t="str">
        <f t="shared" si="5"/>
        <v>FALSE</v>
      </c>
    </row>
    <row r="308" spans="2:9" ht="112" x14ac:dyDescent="0.35">
      <c r="B308" s="50">
        <v>3060</v>
      </c>
      <c r="C308" s="54" t="s">
        <v>393</v>
      </c>
      <c r="D308" s="54" t="s">
        <v>408</v>
      </c>
      <c r="E308" s="52" t="s">
        <v>421</v>
      </c>
      <c r="F308" s="19" t="s">
        <v>81</v>
      </c>
      <c r="G308" s="7"/>
      <c r="H308" s="6"/>
      <c r="I308" s="22" t="str">
        <f t="shared" si="5"/>
        <v>FALSE</v>
      </c>
    </row>
    <row r="309" spans="2:9" ht="28" x14ac:dyDescent="0.35">
      <c r="B309" s="50">
        <v>3070</v>
      </c>
      <c r="C309" s="54" t="s">
        <v>393</v>
      </c>
      <c r="D309" s="54" t="s">
        <v>408</v>
      </c>
      <c r="E309" s="52" t="s">
        <v>422</v>
      </c>
      <c r="F309" s="19" t="s">
        <v>81</v>
      </c>
      <c r="G309" s="7"/>
      <c r="H309" s="6"/>
      <c r="I309" s="22" t="str">
        <f t="shared" si="5"/>
        <v>FALSE</v>
      </c>
    </row>
    <row r="310" spans="2:9" ht="28" x14ac:dyDescent="0.35">
      <c r="B310" s="50">
        <v>3080</v>
      </c>
      <c r="C310" s="54" t="s">
        <v>393</v>
      </c>
      <c r="D310" s="54" t="s">
        <v>423</v>
      </c>
      <c r="E310" s="52" t="s">
        <v>424</v>
      </c>
      <c r="F310" s="19" t="s">
        <v>85</v>
      </c>
      <c r="G310" s="7"/>
      <c r="H310" s="6"/>
      <c r="I310" s="22" t="str">
        <f t="shared" si="5"/>
        <v>FALSE</v>
      </c>
    </row>
    <row r="311" spans="2:9" ht="84" x14ac:dyDescent="0.35">
      <c r="B311" s="50">
        <v>3090</v>
      </c>
      <c r="C311" s="54" t="s">
        <v>393</v>
      </c>
      <c r="D311" s="54" t="s">
        <v>423</v>
      </c>
      <c r="E311" s="55" t="s">
        <v>425</v>
      </c>
      <c r="F311" s="19" t="s">
        <v>85</v>
      </c>
      <c r="G311" s="7"/>
      <c r="H311" s="6"/>
      <c r="I311" s="22" t="str">
        <f t="shared" si="5"/>
        <v>FALSE</v>
      </c>
    </row>
    <row r="312" spans="2:9" ht="56" x14ac:dyDescent="0.35">
      <c r="B312" s="50">
        <v>3100</v>
      </c>
      <c r="C312" s="54" t="s">
        <v>393</v>
      </c>
      <c r="D312" s="54" t="s">
        <v>423</v>
      </c>
      <c r="E312" s="52" t="s">
        <v>426</v>
      </c>
      <c r="F312" s="19" t="s">
        <v>85</v>
      </c>
      <c r="G312" s="7"/>
      <c r="H312" s="6"/>
      <c r="I312" s="22" t="str">
        <f t="shared" si="5"/>
        <v>FALSE</v>
      </c>
    </row>
    <row r="313" spans="2:9" ht="28" x14ac:dyDescent="0.35">
      <c r="B313" s="50">
        <v>3110</v>
      </c>
      <c r="C313" s="54" t="s">
        <v>393</v>
      </c>
      <c r="D313" s="54" t="s">
        <v>423</v>
      </c>
      <c r="E313" s="52" t="s">
        <v>427</v>
      </c>
      <c r="F313" s="19" t="s">
        <v>81</v>
      </c>
      <c r="G313" s="7"/>
      <c r="H313" s="6"/>
      <c r="I313" s="22" t="str">
        <f t="shared" si="5"/>
        <v>FALSE</v>
      </c>
    </row>
    <row r="314" spans="2:9" ht="28" x14ac:dyDescent="0.35">
      <c r="B314" s="50">
        <v>3120</v>
      </c>
      <c r="C314" s="54" t="s">
        <v>393</v>
      </c>
      <c r="D314" s="54" t="s">
        <v>423</v>
      </c>
      <c r="E314" s="55" t="s">
        <v>428</v>
      </c>
      <c r="F314" s="19" t="s">
        <v>81</v>
      </c>
      <c r="G314" s="7"/>
      <c r="H314" s="6"/>
      <c r="I314" s="22" t="str">
        <f t="shared" si="5"/>
        <v>FALSE</v>
      </c>
    </row>
    <row r="315" spans="2:9" ht="28" x14ac:dyDescent="0.35">
      <c r="B315" s="50">
        <v>3130</v>
      </c>
      <c r="C315" s="54" t="s">
        <v>393</v>
      </c>
      <c r="D315" s="54" t="s">
        <v>423</v>
      </c>
      <c r="E315" s="55" t="s">
        <v>429</v>
      </c>
      <c r="F315" s="19" t="s">
        <v>81</v>
      </c>
      <c r="G315" s="7"/>
      <c r="H315" s="6"/>
      <c r="I315" s="22" t="str">
        <f t="shared" si="5"/>
        <v>FALSE</v>
      </c>
    </row>
    <row r="316" spans="2:9" ht="42" x14ac:dyDescent="0.35">
      <c r="B316" s="50">
        <v>3140</v>
      </c>
      <c r="C316" s="54" t="s">
        <v>393</v>
      </c>
      <c r="D316" s="54" t="s">
        <v>423</v>
      </c>
      <c r="E316" s="55" t="s">
        <v>430</v>
      </c>
      <c r="F316" s="19" t="s">
        <v>83</v>
      </c>
      <c r="G316" s="7"/>
      <c r="H316" s="6"/>
      <c r="I316" s="22" t="str">
        <f t="shared" si="5"/>
        <v>FALSE</v>
      </c>
    </row>
    <row r="317" spans="2:9" ht="70" x14ac:dyDescent="0.35">
      <c r="B317" s="50">
        <v>3150</v>
      </c>
      <c r="C317" s="54" t="s">
        <v>393</v>
      </c>
      <c r="D317" s="54" t="s">
        <v>423</v>
      </c>
      <c r="E317" s="52" t="s">
        <v>431</v>
      </c>
      <c r="F317" s="19" t="s">
        <v>81</v>
      </c>
      <c r="G317" s="7"/>
      <c r="H317" s="6"/>
      <c r="I317" s="22" t="str">
        <f t="shared" si="5"/>
        <v>FALSE</v>
      </c>
    </row>
    <row r="318" spans="2:9" ht="28" x14ac:dyDescent="0.35">
      <c r="B318" s="50">
        <v>3160</v>
      </c>
      <c r="C318" s="54" t="s">
        <v>393</v>
      </c>
      <c r="D318" s="54" t="s">
        <v>423</v>
      </c>
      <c r="E318" s="52" t="s">
        <v>432</v>
      </c>
      <c r="F318" s="19" t="s">
        <v>85</v>
      </c>
      <c r="G318" s="7"/>
      <c r="H318" s="6"/>
      <c r="I318" s="22" t="str">
        <f t="shared" si="5"/>
        <v>FALSE</v>
      </c>
    </row>
    <row r="319" spans="2:9" ht="56" x14ac:dyDescent="0.35">
      <c r="B319" s="50">
        <v>3170</v>
      </c>
      <c r="C319" s="54" t="s">
        <v>393</v>
      </c>
      <c r="D319" s="58" t="s">
        <v>433</v>
      </c>
      <c r="E319" s="58" t="s">
        <v>434</v>
      </c>
      <c r="F319" s="19" t="s">
        <v>81</v>
      </c>
      <c r="G319" s="7"/>
      <c r="H319" s="6"/>
      <c r="I319" s="22" t="str">
        <f t="shared" si="5"/>
        <v>FALSE</v>
      </c>
    </row>
    <row r="320" spans="2:9" ht="42" x14ac:dyDescent="0.35">
      <c r="B320" s="50">
        <v>3180</v>
      </c>
      <c r="C320" s="54" t="s">
        <v>393</v>
      </c>
      <c r="D320" s="58" t="s">
        <v>433</v>
      </c>
      <c r="E320" s="52" t="s">
        <v>435</v>
      </c>
      <c r="F320" s="19" t="s">
        <v>81</v>
      </c>
      <c r="G320" s="7"/>
      <c r="H320" s="6"/>
      <c r="I320" s="22" t="str">
        <f t="shared" si="5"/>
        <v>FALSE</v>
      </c>
    </row>
    <row r="321" spans="2:9" ht="56" x14ac:dyDescent="0.35">
      <c r="B321" s="50">
        <v>3190</v>
      </c>
      <c r="C321" s="54" t="s">
        <v>393</v>
      </c>
      <c r="D321" s="58" t="s">
        <v>433</v>
      </c>
      <c r="E321" s="52" t="s">
        <v>436</v>
      </c>
      <c r="F321" s="19" t="s">
        <v>81</v>
      </c>
      <c r="G321" s="7"/>
      <c r="H321" s="6"/>
      <c r="I321" s="22" t="str">
        <f t="shared" si="5"/>
        <v>FALSE</v>
      </c>
    </row>
    <row r="322" spans="2:9" ht="28" x14ac:dyDescent="0.35">
      <c r="B322" s="50">
        <v>3200</v>
      </c>
      <c r="C322" s="54" t="s">
        <v>393</v>
      </c>
      <c r="D322" s="58" t="s">
        <v>433</v>
      </c>
      <c r="E322" s="58" t="s">
        <v>437</v>
      </c>
      <c r="F322" s="19" t="s">
        <v>81</v>
      </c>
      <c r="G322" s="7"/>
      <c r="H322" s="6"/>
      <c r="I322" s="22" t="str">
        <f t="shared" si="5"/>
        <v>FALSE</v>
      </c>
    </row>
    <row r="323" spans="2:9" ht="28" x14ac:dyDescent="0.35">
      <c r="B323" s="50">
        <v>3210</v>
      </c>
      <c r="C323" s="54" t="s">
        <v>393</v>
      </c>
      <c r="D323" s="58" t="s">
        <v>433</v>
      </c>
      <c r="E323" s="58" t="s">
        <v>438</v>
      </c>
      <c r="F323" s="19" t="s">
        <v>81</v>
      </c>
      <c r="G323" s="7"/>
      <c r="H323" s="6"/>
      <c r="I323" s="22" t="str">
        <f t="shared" si="5"/>
        <v>FALSE</v>
      </c>
    </row>
    <row r="324" spans="2:9" ht="28" x14ac:dyDescent="0.35">
      <c r="B324" s="50">
        <v>3220</v>
      </c>
      <c r="C324" s="54" t="s">
        <v>393</v>
      </c>
      <c r="D324" s="58" t="s">
        <v>433</v>
      </c>
      <c r="E324" s="58" t="s">
        <v>439</v>
      </c>
      <c r="F324" s="19" t="s">
        <v>81</v>
      </c>
      <c r="G324" s="7"/>
      <c r="H324" s="6"/>
      <c r="I324" s="22" t="str">
        <f t="shared" si="5"/>
        <v>FALSE</v>
      </c>
    </row>
    <row r="325" spans="2:9" ht="28" x14ac:dyDescent="0.35">
      <c r="B325" s="50">
        <v>3230</v>
      </c>
      <c r="C325" s="54" t="s">
        <v>393</v>
      </c>
      <c r="D325" s="58" t="s">
        <v>433</v>
      </c>
      <c r="E325" s="58" t="s">
        <v>440</v>
      </c>
      <c r="F325" s="19" t="s">
        <v>81</v>
      </c>
      <c r="G325" s="7"/>
      <c r="H325" s="6"/>
      <c r="I325" s="22" t="str">
        <f t="shared" si="5"/>
        <v>FALSE</v>
      </c>
    </row>
    <row r="326" spans="2:9" ht="28" x14ac:dyDescent="0.35">
      <c r="B326" s="50">
        <v>3240</v>
      </c>
      <c r="C326" s="54" t="s">
        <v>393</v>
      </c>
      <c r="D326" s="58" t="s">
        <v>433</v>
      </c>
      <c r="E326" s="58" t="s">
        <v>441</v>
      </c>
      <c r="F326" s="19" t="s">
        <v>81</v>
      </c>
      <c r="G326" s="7"/>
      <c r="H326" s="6"/>
      <c r="I326" s="22" t="str">
        <f t="shared" si="5"/>
        <v>FALSE</v>
      </c>
    </row>
    <row r="327" spans="2:9" ht="28" x14ac:dyDescent="0.35">
      <c r="B327" s="50">
        <v>3250</v>
      </c>
      <c r="C327" s="54" t="s">
        <v>393</v>
      </c>
      <c r="D327" s="58" t="s">
        <v>433</v>
      </c>
      <c r="E327" s="58" t="s">
        <v>442</v>
      </c>
      <c r="F327" s="19" t="s">
        <v>81</v>
      </c>
      <c r="G327" s="7"/>
      <c r="H327" s="6"/>
      <c r="I327" s="22" t="str">
        <f t="shared" si="5"/>
        <v>FALSE</v>
      </c>
    </row>
    <row r="328" spans="2:9" ht="42" x14ac:dyDescent="0.35">
      <c r="B328" s="50">
        <v>3260</v>
      </c>
      <c r="C328" s="54" t="s">
        <v>393</v>
      </c>
      <c r="D328" s="58" t="s">
        <v>433</v>
      </c>
      <c r="E328" s="58" t="s">
        <v>443</v>
      </c>
      <c r="F328" s="19" t="s">
        <v>81</v>
      </c>
      <c r="G328" s="7"/>
      <c r="H328" s="6"/>
      <c r="I328" s="22" t="str">
        <f t="shared" si="5"/>
        <v>FALSE</v>
      </c>
    </row>
    <row r="329" spans="2:9" ht="28" x14ac:dyDescent="0.35">
      <c r="B329" s="50">
        <v>3270</v>
      </c>
      <c r="C329" s="54" t="s">
        <v>393</v>
      </c>
      <c r="D329" s="58" t="s">
        <v>433</v>
      </c>
      <c r="E329" s="58" t="s">
        <v>444</v>
      </c>
      <c r="F329" s="19" t="s">
        <v>81</v>
      </c>
      <c r="G329" s="7"/>
      <c r="H329" s="6"/>
      <c r="I329" s="22" t="str">
        <f t="shared" si="5"/>
        <v>FALSE</v>
      </c>
    </row>
    <row r="330" spans="2:9" ht="42" x14ac:dyDescent="0.35">
      <c r="B330" s="50">
        <v>3280</v>
      </c>
      <c r="C330" s="54" t="s">
        <v>393</v>
      </c>
      <c r="D330" s="58" t="s">
        <v>433</v>
      </c>
      <c r="E330" s="58" t="s">
        <v>445</v>
      </c>
      <c r="F330" s="19" t="s">
        <v>81</v>
      </c>
      <c r="G330" s="7"/>
      <c r="H330" s="6"/>
      <c r="I330" s="22" t="str">
        <f t="shared" si="5"/>
        <v>FALSE</v>
      </c>
    </row>
    <row r="331" spans="2:9" ht="28" x14ac:dyDescent="0.35">
      <c r="B331" s="50">
        <v>3290</v>
      </c>
      <c r="C331" s="54" t="s">
        <v>393</v>
      </c>
      <c r="D331" s="58" t="s">
        <v>433</v>
      </c>
      <c r="E331" s="58" t="s">
        <v>446</v>
      </c>
      <c r="F331" s="19" t="s">
        <v>81</v>
      </c>
      <c r="G331" s="7"/>
      <c r="H331" s="6"/>
      <c r="I331" s="22" t="str">
        <f t="shared" si="5"/>
        <v>FALSE</v>
      </c>
    </row>
    <row r="332" spans="2:9" ht="28" x14ac:dyDescent="0.35">
      <c r="B332" s="50">
        <v>3300</v>
      </c>
      <c r="C332" s="54" t="s">
        <v>393</v>
      </c>
      <c r="D332" s="58" t="s">
        <v>433</v>
      </c>
      <c r="E332" s="58" t="s">
        <v>447</v>
      </c>
      <c r="F332" s="19" t="s">
        <v>81</v>
      </c>
      <c r="G332" s="7"/>
      <c r="H332" s="6"/>
      <c r="I332" s="22" t="str">
        <f t="shared" si="5"/>
        <v>FALSE</v>
      </c>
    </row>
    <row r="333" spans="2:9" ht="28" x14ac:dyDescent="0.35">
      <c r="B333" s="50">
        <v>3310</v>
      </c>
      <c r="C333" s="54" t="s">
        <v>393</v>
      </c>
      <c r="D333" s="58" t="s">
        <v>433</v>
      </c>
      <c r="E333" s="58" t="s">
        <v>448</v>
      </c>
      <c r="F333" s="19" t="s">
        <v>81</v>
      </c>
      <c r="G333" s="7"/>
      <c r="H333" s="6"/>
      <c r="I333" s="22" t="str">
        <f t="shared" si="5"/>
        <v>FALSE</v>
      </c>
    </row>
    <row r="334" spans="2:9" ht="28" x14ac:dyDescent="0.35">
      <c r="B334" s="50">
        <v>3320</v>
      </c>
      <c r="C334" s="54" t="s">
        <v>393</v>
      </c>
      <c r="D334" s="58" t="s">
        <v>433</v>
      </c>
      <c r="E334" s="58" t="s">
        <v>449</v>
      </c>
      <c r="F334" s="19" t="s">
        <v>81</v>
      </c>
      <c r="G334" s="7"/>
      <c r="H334" s="6"/>
      <c r="I334" s="22" t="str">
        <f t="shared" si="5"/>
        <v>FALSE</v>
      </c>
    </row>
    <row r="335" spans="2:9" ht="28" x14ac:dyDescent="0.35">
      <c r="B335" s="50">
        <v>3330</v>
      </c>
      <c r="C335" s="58" t="s">
        <v>450</v>
      </c>
      <c r="D335" s="58" t="s">
        <v>451</v>
      </c>
      <c r="E335" s="64" t="s">
        <v>452</v>
      </c>
      <c r="F335" s="19" t="s">
        <v>81</v>
      </c>
      <c r="G335" s="7"/>
      <c r="H335" s="6"/>
      <c r="I335" s="22"/>
    </row>
    <row r="336" spans="2:9" ht="28" x14ac:dyDescent="0.35">
      <c r="B336" s="50">
        <v>3340</v>
      </c>
      <c r="C336" s="58" t="s">
        <v>450</v>
      </c>
      <c r="D336" s="58" t="s">
        <v>451</v>
      </c>
      <c r="E336" s="64" t="s">
        <v>453</v>
      </c>
      <c r="F336" s="19" t="s">
        <v>81</v>
      </c>
      <c r="G336" s="7"/>
      <c r="H336" s="6"/>
      <c r="I336" s="22"/>
    </row>
    <row r="337" spans="2:9" ht="84" x14ac:dyDescent="0.35">
      <c r="B337" s="50">
        <v>3350</v>
      </c>
      <c r="C337" s="58" t="s">
        <v>450</v>
      </c>
      <c r="D337" s="58" t="s">
        <v>451</v>
      </c>
      <c r="E337" s="58" t="s">
        <v>454</v>
      </c>
      <c r="F337" s="60" t="s">
        <v>81</v>
      </c>
      <c r="G337" s="7"/>
      <c r="H337" s="6"/>
      <c r="I337" s="22" t="str">
        <f t="shared" si="5"/>
        <v>FALSE</v>
      </c>
    </row>
    <row r="338" spans="2:9" ht="50.25" customHeight="1" x14ac:dyDescent="0.35">
      <c r="B338" s="50">
        <v>3360</v>
      </c>
      <c r="C338" s="58" t="s">
        <v>450</v>
      </c>
      <c r="D338" s="58" t="s">
        <v>451</v>
      </c>
      <c r="E338" s="58" t="s">
        <v>455</v>
      </c>
      <c r="F338" s="60" t="s">
        <v>81</v>
      </c>
      <c r="G338" s="7"/>
      <c r="H338" s="6"/>
      <c r="I338" s="22" t="str">
        <f t="shared" si="5"/>
        <v>FALSE</v>
      </c>
    </row>
    <row r="339" spans="2:9" ht="28" x14ac:dyDescent="0.35">
      <c r="B339" s="50">
        <v>3370</v>
      </c>
      <c r="C339" s="58" t="s">
        <v>450</v>
      </c>
      <c r="D339" s="58" t="s">
        <v>451</v>
      </c>
      <c r="E339" s="58" t="s">
        <v>456</v>
      </c>
      <c r="F339" s="60" t="s">
        <v>81</v>
      </c>
      <c r="G339" s="7"/>
      <c r="H339" s="6"/>
      <c r="I339" s="22" t="str">
        <f t="shared" si="5"/>
        <v>FALSE</v>
      </c>
    </row>
    <row r="340" spans="2:9" ht="70" x14ac:dyDescent="0.35">
      <c r="B340" s="50">
        <v>3380</v>
      </c>
      <c r="C340" s="58" t="s">
        <v>450</v>
      </c>
      <c r="D340" s="58" t="s">
        <v>451</v>
      </c>
      <c r="E340" s="58" t="s">
        <v>457</v>
      </c>
      <c r="F340" s="60" t="s">
        <v>81</v>
      </c>
      <c r="G340" s="7"/>
      <c r="H340" s="6"/>
      <c r="I340" s="22" t="str">
        <f t="shared" si="5"/>
        <v>FALSE</v>
      </c>
    </row>
    <row r="341" spans="2:9" ht="28" x14ac:dyDescent="0.35">
      <c r="B341" s="50">
        <v>3390</v>
      </c>
      <c r="C341" s="58" t="s">
        <v>450</v>
      </c>
      <c r="D341" s="58" t="s">
        <v>451</v>
      </c>
      <c r="E341" s="58" t="s">
        <v>458</v>
      </c>
      <c r="F341" s="60" t="s">
        <v>81</v>
      </c>
      <c r="G341" s="7"/>
      <c r="H341" s="6"/>
      <c r="I341" s="22" t="str">
        <f t="shared" si="5"/>
        <v>FALSE</v>
      </c>
    </row>
    <row r="342" spans="2:9" ht="86" x14ac:dyDescent="0.35">
      <c r="B342" s="50">
        <v>3400</v>
      </c>
      <c r="C342" s="58" t="s">
        <v>450</v>
      </c>
      <c r="D342" s="58" t="s">
        <v>451</v>
      </c>
      <c r="E342" s="58" t="s">
        <v>459</v>
      </c>
      <c r="F342" s="60" t="s">
        <v>81</v>
      </c>
      <c r="G342" s="7"/>
      <c r="H342" s="17"/>
      <c r="I342" s="22" t="str">
        <f t="shared" si="5"/>
        <v>FALSE</v>
      </c>
    </row>
    <row r="343" spans="2:9" ht="56" x14ac:dyDescent="0.35">
      <c r="B343" s="50">
        <v>3410</v>
      </c>
      <c r="C343" s="58" t="s">
        <v>450</v>
      </c>
      <c r="D343" s="58" t="s">
        <v>451</v>
      </c>
      <c r="E343" s="58" t="s">
        <v>460</v>
      </c>
      <c r="F343" s="60" t="s">
        <v>81</v>
      </c>
      <c r="G343" s="7"/>
      <c r="H343" s="6"/>
      <c r="I343" s="22" t="str">
        <f t="shared" si="5"/>
        <v>FALSE</v>
      </c>
    </row>
    <row r="344" spans="2:9" ht="56" x14ac:dyDescent="0.35">
      <c r="B344" s="50">
        <v>3420</v>
      </c>
      <c r="C344" s="58" t="s">
        <v>450</v>
      </c>
      <c r="D344" s="58" t="s">
        <v>451</v>
      </c>
      <c r="E344" s="58" t="s">
        <v>461</v>
      </c>
      <c r="F344" s="60" t="s">
        <v>83</v>
      </c>
      <c r="G344" s="7"/>
      <c r="H344" s="6"/>
      <c r="I344" s="22" t="str">
        <f t="shared" si="5"/>
        <v>FALSE</v>
      </c>
    </row>
    <row r="345" spans="2:9" ht="42" x14ac:dyDescent="0.35">
      <c r="B345" s="50">
        <v>3430</v>
      </c>
      <c r="C345" s="58" t="s">
        <v>450</v>
      </c>
      <c r="D345" s="58" t="s">
        <v>451</v>
      </c>
      <c r="E345" s="58" t="s">
        <v>462</v>
      </c>
      <c r="F345" s="60" t="s">
        <v>83</v>
      </c>
      <c r="G345" s="7"/>
      <c r="H345" s="6"/>
      <c r="I345" s="22" t="str">
        <f t="shared" si="5"/>
        <v>FALSE</v>
      </c>
    </row>
    <row r="346" spans="2:9" ht="42" x14ac:dyDescent="0.35">
      <c r="B346" s="50">
        <v>3440</v>
      </c>
      <c r="C346" s="58" t="s">
        <v>450</v>
      </c>
      <c r="D346" s="58" t="s">
        <v>451</v>
      </c>
      <c r="E346" s="58" t="s">
        <v>463</v>
      </c>
      <c r="F346" s="60" t="s">
        <v>81</v>
      </c>
      <c r="G346" s="7"/>
      <c r="H346" s="6"/>
      <c r="I346" s="22" t="str">
        <f t="shared" ref="I346:I409" si="6">IF(OR(ISNUMBER(SEARCH("G", G346)),ISNUMBER(SEARCH("C", G346)),ISNUMBER(SEARCH("3", G346)),ISNUMBER(SEARCH("F", G346))), "TRUE", "FALSE")</f>
        <v>FALSE</v>
      </c>
    </row>
    <row r="347" spans="2:9" ht="42" x14ac:dyDescent="0.35">
      <c r="B347" s="50">
        <v>3450</v>
      </c>
      <c r="C347" s="58" t="s">
        <v>450</v>
      </c>
      <c r="D347" s="58" t="s">
        <v>451</v>
      </c>
      <c r="E347" s="58" t="s">
        <v>464</v>
      </c>
      <c r="F347" s="59" t="s">
        <v>465</v>
      </c>
      <c r="G347" s="7"/>
      <c r="H347" s="6"/>
      <c r="I347" s="22" t="str">
        <f t="shared" si="6"/>
        <v>FALSE</v>
      </c>
    </row>
    <row r="348" spans="2:9" ht="28" x14ac:dyDescent="0.35">
      <c r="B348" s="50">
        <v>3460</v>
      </c>
      <c r="C348" s="58" t="s">
        <v>450</v>
      </c>
      <c r="D348" s="58" t="s">
        <v>451</v>
      </c>
      <c r="E348" s="58" t="s">
        <v>466</v>
      </c>
      <c r="F348" s="60" t="s">
        <v>81</v>
      </c>
      <c r="G348" s="7"/>
      <c r="H348" s="6"/>
      <c r="I348" s="22" t="str">
        <f t="shared" si="6"/>
        <v>FALSE</v>
      </c>
    </row>
    <row r="349" spans="2:9" ht="56" x14ac:dyDescent="0.35">
      <c r="B349" s="50">
        <v>3470</v>
      </c>
      <c r="C349" s="58" t="s">
        <v>450</v>
      </c>
      <c r="D349" s="58" t="s">
        <v>467</v>
      </c>
      <c r="E349" s="58" t="s">
        <v>468</v>
      </c>
      <c r="F349" s="60" t="s">
        <v>81</v>
      </c>
      <c r="G349" s="7"/>
      <c r="H349" s="6"/>
      <c r="I349" s="22" t="str">
        <f t="shared" si="6"/>
        <v>FALSE</v>
      </c>
    </row>
    <row r="350" spans="2:9" ht="56" x14ac:dyDescent="0.35">
      <c r="B350" s="50">
        <v>3480</v>
      </c>
      <c r="C350" s="58" t="s">
        <v>450</v>
      </c>
      <c r="D350" s="58" t="s">
        <v>467</v>
      </c>
      <c r="E350" s="58" t="s">
        <v>469</v>
      </c>
      <c r="F350" s="60" t="s">
        <v>81</v>
      </c>
      <c r="G350" s="7"/>
      <c r="H350" s="6"/>
      <c r="I350" s="22" t="str">
        <f t="shared" si="6"/>
        <v>FALSE</v>
      </c>
    </row>
    <row r="351" spans="2:9" ht="70" x14ac:dyDescent="0.35">
      <c r="B351" s="50">
        <v>3490</v>
      </c>
      <c r="C351" s="58" t="s">
        <v>450</v>
      </c>
      <c r="D351" s="58" t="s">
        <v>467</v>
      </c>
      <c r="E351" s="64" t="s">
        <v>470</v>
      </c>
      <c r="F351" s="60" t="s">
        <v>81</v>
      </c>
      <c r="G351" s="7"/>
      <c r="H351" s="6"/>
      <c r="I351" s="22" t="str">
        <f t="shared" si="6"/>
        <v>FALSE</v>
      </c>
    </row>
    <row r="352" spans="2:9" ht="84" x14ac:dyDescent="0.35">
      <c r="B352" s="50">
        <v>3500</v>
      </c>
      <c r="C352" s="58" t="s">
        <v>450</v>
      </c>
      <c r="D352" s="58" t="s">
        <v>467</v>
      </c>
      <c r="E352" s="58" t="s">
        <v>471</v>
      </c>
      <c r="F352" s="60" t="s">
        <v>81</v>
      </c>
      <c r="G352" s="7"/>
      <c r="H352" s="6"/>
      <c r="I352" s="22" t="str">
        <f t="shared" si="6"/>
        <v>FALSE</v>
      </c>
    </row>
    <row r="353" spans="2:9" ht="98" x14ac:dyDescent="0.35">
      <c r="B353" s="50">
        <v>3510</v>
      </c>
      <c r="C353" s="58" t="s">
        <v>450</v>
      </c>
      <c r="D353" s="58" t="s">
        <v>467</v>
      </c>
      <c r="E353" s="58" t="s">
        <v>472</v>
      </c>
      <c r="F353" s="60" t="s">
        <v>81</v>
      </c>
      <c r="G353" s="7"/>
      <c r="H353" s="6"/>
      <c r="I353" s="22" t="str">
        <f t="shared" si="6"/>
        <v>FALSE</v>
      </c>
    </row>
    <row r="354" spans="2:9" ht="42" x14ac:dyDescent="0.35">
      <c r="B354" s="50">
        <v>3520</v>
      </c>
      <c r="C354" s="58" t="s">
        <v>450</v>
      </c>
      <c r="D354" s="58" t="s">
        <v>467</v>
      </c>
      <c r="E354" s="58" t="s">
        <v>473</v>
      </c>
      <c r="F354" s="60" t="s">
        <v>83</v>
      </c>
      <c r="G354" s="7"/>
      <c r="H354" s="6"/>
      <c r="I354" s="22" t="str">
        <f t="shared" si="6"/>
        <v>FALSE</v>
      </c>
    </row>
    <row r="355" spans="2:9" ht="28" x14ac:dyDescent="0.35">
      <c r="B355" s="50">
        <v>3530</v>
      </c>
      <c r="C355" s="58" t="s">
        <v>450</v>
      </c>
      <c r="D355" s="58" t="s">
        <v>467</v>
      </c>
      <c r="E355" s="58" t="s">
        <v>474</v>
      </c>
      <c r="F355" s="60" t="s">
        <v>81</v>
      </c>
      <c r="G355" s="7"/>
      <c r="H355" s="6"/>
      <c r="I355" s="22" t="str">
        <f t="shared" si="6"/>
        <v>FALSE</v>
      </c>
    </row>
    <row r="356" spans="2:9" ht="39.75" customHeight="1" x14ac:dyDescent="0.35">
      <c r="B356" s="50">
        <v>3540</v>
      </c>
      <c r="C356" s="58" t="s">
        <v>450</v>
      </c>
      <c r="D356" s="58" t="s">
        <v>467</v>
      </c>
      <c r="E356" s="58" t="s">
        <v>475</v>
      </c>
      <c r="F356" s="60" t="s">
        <v>81</v>
      </c>
      <c r="G356" s="7"/>
      <c r="H356" s="6"/>
      <c r="I356" s="22" t="str">
        <f t="shared" si="6"/>
        <v>FALSE</v>
      </c>
    </row>
    <row r="357" spans="2:9" ht="42" x14ac:dyDescent="0.35">
      <c r="B357" s="50">
        <v>3550</v>
      </c>
      <c r="C357" s="58" t="s">
        <v>450</v>
      </c>
      <c r="D357" s="58" t="s">
        <v>467</v>
      </c>
      <c r="E357" s="58" t="s">
        <v>476</v>
      </c>
      <c r="F357" s="60" t="s">
        <v>81</v>
      </c>
      <c r="G357" s="7"/>
      <c r="H357" s="6"/>
      <c r="I357" s="22" t="str">
        <f t="shared" si="6"/>
        <v>FALSE</v>
      </c>
    </row>
    <row r="358" spans="2:9" ht="42" x14ac:dyDescent="0.35">
      <c r="B358" s="50">
        <v>3560</v>
      </c>
      <c r="C358" s="58" t="s">
        <v>450</v>
      </c>
      <c r="D358" s="58" t="s">
        <v>467</v>
      </c>
      <c r="E358" s="58" t="s">
        <v>477</v>
      </c>
      <c r="F358" s="60" t="s">
        <v>81</v>
      </c>
      <c r="G358" s="7"/>
      <c r="H358" s="6"/>
      <c r="I358" s="22" t="str">
        <f t="shared" si="6"/>
        <v>FALSE</v>
      </c>
    </row>
    <row r="359" spans="2:9" ht="42" x14ac:dyDescent="0.35">
      <c r="B359" s="50">
        <v>3570</v>
      </c>
      <c r="C359" s="58" t="s">
        <v>450</v>
      </c>
      <c r="D359" s="58" t="s">
        <v>467</v>
      </c>
      <c r="E359" s="58" t="s">
        <v>478</v>
      </c>
      <c r="F359" s="60" t="s">
        <v>81</v>
      </c>
      <c r="G359" s="7"/>
      <c r="H359" s="6"/>
      <c r="I359" s="22" t="str">
        <f t="shared" si="6"/>
        <v>FALSE</v>
      </c>
    </row>
    <row r="360" spans="2:9" ht="42" x14ac:dyDescent="0.35">
      <c r="B360" s="50">
        <v>3580</v>
      </c>
      <c r="C360" s="58" t="s">
        <v>450</v>
      </c>
      <c r="D360" s="58" t="s">
        <v>467</v>
      </c>
      <c r="E360" s="58" t="s">
        <v>479</v>
      </c>
      <c r="F360" s="60" t="s">
        <v>83</v>
      </c>
      <c r="G360" s="7"/>
      <c r="H360" s="6"/>
      <c r="I360" s="22" t="str">
        <f t="shared" si="6"/>
        <v>FALSE</v>
      </c>
    </row>
    <row r="361" spans="2:9" ht="42" x14ac:dyDescent="0.35">
      <c r="B361" s="50">
        <v>3590</v>
      </c>
      <c r="C361" s="58" t="s">
        <v>450</v>
      </c>
      <c r="D361" s="58" t="s">
        <v>467</v>
      </c>
      <c r="E361" s="58" t="s">
        <v>480</v>
      </c>
      <c r="F361" s="60" t="s">
        <v>81</v>
      </c>
      <c r="G361" s="7"/>
      <c r="H361" s="6"/>
      <c r="I361" s="22" t="str">
        <f t="shared" si="6"/>
        <v>FALSE</v>
      </c>
    </row>
    <row r="362" spans="2:9" ht="42" x14ac:dyDescent="0.35">
      <c r="B362" s="50">
        <v>3600</v>
      </c>
      <c r="C362" s="58" t="s">
        <v>450</v>
      </c>
      <c r="D362" s="58" t="s">
        <v>467</v>
      </c>
      <c r="E362" s="58" t="s">
        <v>481</v>
      </c>
      <c r="F362" s="60" t="s">
        <v>83</v>
      </c>
      <c r="G362" s="7"/>
      <c r="H362" s="6"/>
      <c r="I362" s="22" t="str">
        <f t="shared" si="6"/>
        <v>FALSE</v>
      </c>
    </row>
    <row r="363" spans="2:9" ht="28" x14ac:dyDescent="0.35">
      <c r="B363" s="50">
        <v>3610</v>
      </c>
      <c r="C363" s="58" t="s">
        <v>450</v>
      </c>
      <c r="D363" s="58" t="s">
        <v>467</v>
      </c>
      <c r="E363" s="58" t="s">
        <v>482</v>
      </c>
      <c r="F363" s="60" t="s">
        <v>83</v>
      </c>
      <c r="G363" s="7"/>
      <c r="H363" s="6"/>
      <c r="I363" s="22" t="str">
        <f t="shared" si="6"/>
        <v>FALSE</v>
      </c>
    </row>
    <row r="364" spans="2:9" ht="70" x14ac:dyDescent="0.35">
      <c r="B364" s="50">
        <v>3620</v>
      </c>
      <c r="C364" s="58" t="s">
        <v>450</v>
      </c>
      <c r="D364" s="58" t="s">
        <v>467</v>
      </c>
      <c r="E364" s="64" t="s">
        <v>483</v>
      </c>
      <c r="F364" s="60" t="s">
        <v>81</v>
      </c>
      <c r="G364" s="7"/>
      <c r="H364" s="6"/>
      <c r="I364" s="22" t="str">
        <f t="shared" si="6"/>
        <v>FALSE</v>
      </c>
    </row>
    <row r="365" spans="2:9" ht="70" x14ac:dyDescent="0.35">
      <c r="B365" s="50">
        <v>3630</v>
      </c>
      <c r="C365" s="58" t="s">
        <v>450</v>
      </c>
      <c r="D365" s="58" t="s">
        <v>467</v>
      </c>
      <c r="E365" s="58" t="s">
        <v>484</v>
      </c>
      <c r="F365" s="60" t="s">
        <v>81</v>
      </c>
      <c r="G365" s="7"/>
      <c r="H365" s="6"/>
      <c r="I365" s="22" t="str">
        <f t="shared" si="6"/>
        <v>FALSE</v>
      </c>
    </row>
    <row r="366" spans="2:9" ht="70" x14ac:dyDescent="0.35">
      <c r="B366" s="50">
        <v>3640</v>
      </c>
      <c r="C366" s="58" t="s">
        <v>450</v>
      </c>
      <c r="D366" s="58" t="s">
        <v>467</v>
      </c>
      <c r="E366" s="58" t="s">
        <v>485</v>
      </c>
      <c r="F366" s="60" t="s">
        <v>81</v>
      </c>
      <c r="G366" s="7"/>
      <c r="H366" s="6"/>
      <c r="I366" s="22" t="str">
        <f t="shared" si="6"/>
        <v>FALSE</v>
      </c>
    </row>
    <row r="367" spans="2:9" ht="42" x14ac:dyDescent="0.35">
      <c r="B367" s="50">
        <v>3650</v>
      </c>
      <c r="C367" s="58" t="s">
        <v>450</v>
      </c>
      <c r="D367" s="58" t="s">
        <v>467</v>
      </c>
      <c r="E367" s="58" t="s">
        <v>486</v>
      </c>
      <c r="F367" s="60" t="s">
        <v>81</v>
      </c>
      <c r="G367" s="7"/>
      <c r="H367" s="6"/>
      <c r="I367" s="22" t="str">
        <f t="shared" si="6"/>
        <v>FALSE</v>
      </c>
    </row>
    <row r="368" spans="2:9" ht="70" x14ac:dyDescent="0.35">
      <c r="B368" s="50">
        <v>3660</v>
      </c>
      <c r="C368" s="58" t="s">
        <v>450</v>
      </c>
      <c r="D368" s="58" t="s">
        <v>467</v>
      </c>
      <c r="E368" s="64" t="s">
        <v>487</v>
      </c>
      <c r="F368" s="60" t="s">
        <v>81</v>
      </c>
      <c r="G368" s="7"/>
      <c r="H368" s="6"/>
      <c r="I368" s="22" t="str">
        <f t="shared" si="6"/>
        <v>FALSE</v>
      </c>
    </row>
    <row r="369" spans="2:9" ht="42" x14ac:dyDescent="0.35">
      <c r="B369" s="50">
        <v>3670</v>
      </c>
      <c r="C369" s="58" t="s">
        <v>450</v>
      </c>
      <c r="D369" s="58" t="s">
        <v>467</v>
      </c>
      <c r="E369" s="64" t="s">
        <v>488</v>
      </c>
      <c r="F369" s="60" t="s">
        <v>81</v>
      </c>
      <c r="G369" s="7"/>
      <c r="H369" s="6"/>
      <c r="I369" s="22" t="str">
        <f t="shared" si="6"/>
        <v>FALSE</v>
      </c>
    </row>
    <row r="370" spans="2:9" ht="42" x14ac:dyDescent="0.35">
      <c r="B370" s="50">
        <v>3680</v>
      </c>
      <c r="C370" s="58" t="s">
        <v>450</v>
      </c>
      <c r="D370" s="58" t="s">
        <v>489</v>
      </c>
      <c r="E370" s="58" t="s">
        <v>490</v>
      </c>
      <c r="F370" s="60" t="s">
        <v>81</v>
      </c>
      <c r="G370" s="7"/>
      <c r="H370" s="6"/>
      <c r="I370" s="22" t="str">
        <f t="shared" si="6"/>
        <v>FALSE</v>
      </c>
    </row>
    <row r="371" spans="2:9" ht="42" x14ac:dyDescent="0.35">
      <c r="B371" s="50">
        <v>3690</v>
      </c>
      <c r="C371" s="58" t="s">
        <v>450</v>
      </c>
      <c r="D371" s="58" t="s">
        <v>489</v>
      </c>
      <c r="E371" s="58" t="s">
        <v>491</v>
      </c>
      <c r="F371" s="60" t="s">
        <v>81</v>
      </c>
      <c r="G371" s="7"/>
      <c r="H371" s="6"/>
      <c r="I371" s="22" t="str">
        <f t="shared" si="6"/>
        <v>FALSE</v>
      </c>
    </row>
    <row r="372" spans="2:9" ht="28" x14ac:dyDescent="0.35">
      <c r="B372" s="50">
        <v>3700</v>
      </c>
      <c r="C372" s="58" t="s">
        <v>450</v>
      </c>
      <c r="D372" s="58" t="s">
        <v>489</v>
      </c>
      <c r="E372" s="58" t="s">
        <v>492</v>
      </c>
      <c r="F372" s="60" t="s">
        <v>81</v>
      </c>
      <c r="G372" s="7"/>
      <c r="H372" s="6"/>
      <c r="I372" s="22" t="str">
        <f t="shared" si="6"/>
        <v>FALSE</v>
      </c>
    </row>
    <row r="373" spans="2:9" ht="42" x14ac:dyDescent="0.35">
      <c r="B373" s="50">
        <v>3710</v>
      </c>
      <c r="C373" s="58" t="s">
        <v>450</v>
      </c>
      <c r="D373" s="58" t="s">
        <v>489</v>
      </c>
      <c r="E373" s="58" t="s">
        <v>493</v>
      </c>
      <c r="F373" s="60" t="s">
        <v>81</v>
      </c>
      <c r="G373" s="7"/>
      <c r="H373" s="6"/>
      <c r="I373" s="22" t="str">
        <f t="shared" si="6"/>
        <v>FALSE</v>
      </c>
    </row>
    <row r="374" spans="2:9" ht="84" x14ac:dyDescent="0.35">
      <c r="B374" s="50">
        <v>3720</v>
      </c>
      <c r="C374" s="58" t="s">
        <v>450</v>
      </c>
      <c r="D374" s="58" t="s">
        <v>489</v>
      </c>
      <c r="E374" s="58" t="s">
        <v>494</v>
      </c>
      <c r="F374" s="60" t="s">
        <v>81</v>
      </c>
      <c r="G374" s="7"/>
      <c r="H374" s="6"/>
      <c r="I374" s="22" t="str">
        <f t="shared" si="6"/>
        <v>FALSE</v>
      </c>
    </row>
    <row r="375" spans="2:9" ht="28" x14ac:dyDescent="0.35">
      <c r="B375" s="50">
        <v>3730</v>
      </c>
      <c r="C375" s="58" t="s">
        <v>450</v>
      </c>
      <c r="D375" s="58" t="s">
        <v>489</v>
      </c>
      <c r="E375" s="58" t="s">
        <v>495</v>
      </c>
      <c r="F375" s="60" t="s">
        <v>81</v>
      </c>
      <c r="G375" s="7"/>
      <c r="H375" s="6"/>
      <c r="I375" s="22" t="str">
        <f t="shared" si="6"/>
        <v>FALSE</v>
      </c>
    </row>
    <row r="376" spans="2:9" ht="28" x14ac:dyDescent="0.35">
      <c r="B376" s="50">
        <v>3740</v>
      </c>
      <c r="C376" s="58" t="s">
        <v>450</v>
      </c>
      <c r="D376" s="58" t="s">
        <v>489</v>
      </c>
      <c r="E376" s="58" t="s">
        <v>496</v>
      </c>
      <c r="F376" s="60" t="s">
        <v>81</v>
      </c>
      <c r="G376" s="7"/>
      <c r="H376" s="6"/>
      <c r="I376" s="22" t="str">
        <f t="shared" si="6"/>
        <v>FALSE</v>
      </c>
    </row>
    <row r="377" spans="2:9" ht="28" x14ac:dyDescent="0.35">
      <c r="B377" s="50">
        <v>3750</v>
      </c>
      <c r="C377" s="58" t="s">
        <v>450</v>
      </c>
      <c r="D377" s="58" t="s">
        <v>489</v>
      </c>
      <c r="E377" s="58" t="s">
        <v>497</v>
      </c>
      <c r="F377" s="60" t="s">
        <v>81</v>
      </c>
      <c r="G377" s="7"/>
      <c r="H377" s="6"/>
      <c r="I377" s="22" t="str">
        <f t="shared" si="6"/>
        <v>FALSE</v>
      </c>
    </row>
    <row r="378" spans="2:9" ht="168" x14ac:dyDescent="0.35">
      <c r="B378" s="50">
        <v>3760</v>
      </c>
      <c r="C378" s="58" t="s">
        <v>450</v>
      </c>
      <c r="D378" s="58" t="s">
        <v>489</v>
      </c>
      <c r="E378" s="58" t="s">
        <v>498</v>
      </c>
      <c r="F378" s="60" t="s">
        <v>81</v>
      </c>
      <c r="G378" s="7"/>
      <c r="H378" s="6"/>
      <c r="I378" s="22" t="str">
        <f t="shared" si="6"/>
        <v>FALSE</v>
      </c>
    </row>
    <row r="379" spans="2:9" ht="42" x14ac:dyDescent="0.35">
      <c r="B379" s="50">
        <v>3770</v>
      </c>
      <c r="C379" s="58" t="s">
        <v>450</v>
      </c>
      <c r="D379" s="58" t="s">
        <v>489</v>
      </c>
      <c r="E379" s="58" t="s">
        <v>499</v>
      </c>
      <c r="F379" s="60" t="s">
        <v>83</v>
      </c>
      <c r="G379" s="7"/>
      <c r="H379" s="6"/>
      <c r="I379" s="22" t="str">
        <f t="shared" si="6"/>
        <v>FALSE</v>
      </c>
    </row>
    <row r="380" spans="2:9" ht="28" x14ac:dyDescent="0.35">
      <c r="B380" s="50">
        <v>3780</v>
      </c>
      <c r="C380" s="58" t="s">
        <v>450</v>
      </c>
      <c r="D380" s="58" t="s">
        <v>500</v>
      </c>
      <c r="E380" s="58" t="s">
        <v>501</v>
      </c>
      <c r="F380" s="60" t="s">
        <v>83</v>
      </c>
      <c r="G380" s="7"/>
      <c r="H380" s="6"/>
      <c r="I380" s="22" t="str">
        <f t="shared" si="6"/>
        <v>FALSE</v>
      </c>
    </row>
    <row r="381" spans="2:9" ht="42" x14ac:dyDescent="0.35">
      <c r="B381" s="50">
        <v>3790</v>
      </c>
      <c r="C381" s="58" t="s">
        <v>450</v>
      </c>
      <c r="D381" s="58" t="s">
        <v>500</v>
      </c>
      <c r="E381" s="58" t="s">
        <v>502</v>
      </c>
      <c r="F381" s="60" t="s">
        <v>81</v>
      </c>
      <c r="G381" s="7"/>
      <c r="H381" s="6"/>
      <c r="I381" s="22" t="str">
        <f t="shared" si="6"/>
        <v>FALSE</v>
      </c>
    </row>
    <row r="382" spans="2:9" ht="56" x14ac:dyDescent="0.35">
      <c r="B382" s="50">
        <v>3800</v>
      </c>
      <c r="C382" s="58" t="s">
        <v>450</v>
      </c>
      <c r="D382" s="58" t="s">
        <v>500</v>
      </c>
      <c r="E382" s="58" t="s">
        <v>503</v>
      </c>
      <c r="F382" s="60" t="s">
        <v>83</v>
      </c>
      <c r="G382" s="7"/>
      <c r="H382" s="6"/>
      <c r="I382" s="22" t="str">
        <f t="shared" si="6"/>
        <v>FALSE</v>
      </c>
    </row>
    <row r="383" spans="2:9" ht="56" x14ac:dyDescent="0.35">
      <c r="B383" s="50">
        <v>3810</v>
      </c>
      <c r="C383" s="58" t="s">
        <v>504</v>
      </c>
      <c r="D383" s="58" t="s">
        <v>505</v>
      </c>
      <c r="E383" s="58" t="s">
        <v>506</v>
      </c>
      <c r="F383" s="60" t="s">
        <v>81</v>
      </c>
      <c r="G383" s="7"/>
      <c r="H383" s="6"/>
      <c r="I383" s="22" t="str">
        <f t="shared" si="6"/>
        <v>FALSE</v>
      </c>
    </row>
    <row r="384" spans="2:9" ht="28" x14ac:dyDescent="0.35">
      <c r="B384" s="50">
        <v>3820</v>
      </c>
      <c r="C384" s="58" t="s">
        <v>504</v>
      </c>
      <c r="D384" s="58" t="s">
        <v>505</v>
      </c>
      <c r="E384" s="58" t="s">
        <v>507</v>
      </c>
      <c r="F384" s="60" t="s">
        <v>81</v>
      </c>
      <c r="G384" s="7"/>
      <c r="H384" s="6"/>
      <c r="I384" s="22" t="str">
        <f t="shared" si="6"/>
        <v>FALSE</v>
      </c>
    </row>
    <row r="385" spans="2:9" ht="70" x14ac:dyDescent="0.35">
      <c r="B385" s="50">
        <v>3830</v>
      </c>
      <c r="C385" s="58" t="s">
        <v>504</v>
      </c>
      <c r="D385" s="58" t="s">
        <v>505</v>
      </c>
      <c r="E385" s="64" t="s">
        <v>508</v>
      </c>
      <c r="F385" s="60" t="s">
        <v>83</v>
      </c>
      <c r="G385" s="7"/>
      <c r="H385" s="6"/>
      <c r="I385" s="22" t="str">
        <f t="shared" si="6"/>
        <v>FALSE</v>
      </c>
    </row>
    <row r="386" spans="2:9" ht="28" x14ac:dyDescent="0.35">
      <c r="B386" s="50">
        <v>3840</v>
      </c>
      <c r="C386" s="58" t="s">
        <v>504</v>
      </c>
      <c r="D386" s="58" t="s">
        <v>505</v>
      </c>
      <c r="E386" s="58" t="s">
        <v>509</v>
      </c>
      <c r="F386" s="60" t="s">
        <v>85</v>
      </c>
      <c r="G386" s="7"/>
      <c r="H386" s="6"/>
      <c r="I386" s="22" t="str">
        <f t="shared" si="6"/>
        <v>FALSE</v>
      </c>
    </row>
    <row r="387" spans="2:9" ht="28" x14ac:dyDescent="0.35">
      <c r="B387" s="50">
        <v>3850</v>
      </c>
      <c r="C387" s="58" t="s">
        <v>504</v>
      </c>
      <c r="D387" s="58" t="s">
        <v>505</v>
      </c>
      <c r="E387" s="58" t="s">
        <v>510</v>
      </c>
      <c r="F387" s="60" t="s">
        <v>81</v>
      </c>
      <c r="G387" s="7"/>
      <c r="H387" s="6"/>
      <c r="I387" s="22" t="str">
        <f t="shared" si="6"/>
        <v>FALSE</v>
      </c>
    </row>
    <row r="388" spans="2:9" ht="56" x14ac:dyDescent="0.35">
      <c r="B388" s="50">
        <v>3860</v>
      </c>
      <c r="C388" s="58" t="s">
        <v>504</v>
      </c>
      <c r="D388" s="58" t="s">
        <v>505</v>
      </c>
      <c r="E388" s="58" t="s">
        <v>511</v>
      </c>
      <c r="F388" s="60" t="s">
        <v>81</v>
      </c>
      <c r="G388" s="7"/>
      <c r="H388" s="6"/>
      <c r="I388" s="22" t="str">
        <f t="shared" si="6"/>
        <v>FALSE</v>
      </c>
    </row>
    <row r="389" spans="2:9" ht="42" x14ac:dyDescent="0.35">
      <c r="B389" s="50">
        <v>3870</v>
      </c>
      <c r="C389" s="58" t="s">
        <v>504</v>
      </c>
      <c r="D389" s="58" t="s">
        <v>505</v>
      </c>
      <c r="E389" s="58" t="s">
        <v>512</v>
      </c>
      <c r="F389" s="60" t="s">
        <v>81</v>
      </c>
      <c r="G389" s="7"/>
      <c r="H389" s="6"/>
      <c r="I389" s="22" t="str">
        <f t="shared" si="6"/>
        <v>FALSE</v>
      </c>
    </row>
    <row r="390" spans="2:9" ht="42" x14ac:dyDescent="0.35">
      <c r="B390" s="50">
        <v>3880</v>
      </c>
      <c r="C390" s="58" t="s">
        <v>504</v>
      </c>
      <c r="D390" s="58" t="s">
        <v>505</v>
      </c>
      <c r="E390" s="58" t="s">
        <v>513</v>
      </c>
      <c r="F390" s="60" t="s">
        <v>85</v>
      </c>
      <c r="G390" s="7"/>
      <c r="H390" s="6"/>
      <c r="I390" s="22" t="str">
        <f t="shared" si="6"/>
        <v>FALSE</v>
      </c>
    </row>
    <row r="391" spans="2:9" ht="56" x14ac:dyDescent="0.35">
      <c r="B391" s="50">
        <v>3890</v>
      </c>
      <c r="C391" s="58" t="s">
        <v>504</v>
      </c>
      <c r="D391" s="58" t="s">
        <v>514</v>
      </c>
      <c r="E391" s="58" t="s">
        <v>515</v>
      </c>
      <c r="F391" s="60" t="s">
        <v>85</v>
      </c>
      <c r="G391" s="7"/>
      <c r="H391" s="6"/>
      <c r="I391" s="22" t="str">
        <f t="shared" si="6"/>
        <v>FALSE</v>
      </c>
    </row>
    <row r="392" spans="2:9" ht="56" x14ac:dyDescent="0.35">
      <c r="B392" s="50">
        <v>3900</v>
      </c>
      <c r="C392" s="58" t="s">
        <v>504</v>
      </c>
      <c r="D392" s="58" t="s">
        <v>514</v>
      </c>
      <c r="E392" s="58" t="s">
        <v>516</v>
      </c>
      <c r="F392" s="60" t="s">
        <v>81</v>
      </c>
      <c r="G392" s="7"/>
      <c r="H392" s="17"/>
      <c r="I392" s="22" t="str">
        <f t="shared" si="6"/>
        <v>FALSE</v>
      </c>
    </row>
    <row r="393" spans="2:9" ht="42" x14ac:dyDescent="0.35">
      <c r="B393" s="50">
        <v>3910</v>
      </c>
      <c r="C393" s="58" t="s">
        <v>504</v>
      </c>
      <c r="D393" s="58" t="s">
        <v>514</v>
      </c>
      <c r="E393" s="58" t="s">
        <v>517</v>
      </c>
      <c r="F393" s="60" t="s">
        <v>81</v>
      </c>
      <c r="G393" s="7"/>
      <c r="H393" s="6"/>
      <c r="I393" s="22" t="str">
        <f t="shared" si="6"/>
        <v>FALSE</v>
      </c>
    </row>
    <row r="394" spans="2:9" ht="56" x14ac:dyDescent="0.35">
      <c r="B394" s="50">
        <v>3920</v>
      </c>
      <c r="C394" s="58" t="s">
        <v>504</v>
      </c>
      <c r="D394" s="58" t="s">
        <v>514</v>
      </c>
      <c r="E394" s="58" t="s">
        <v>518</v>
      </c>
      <c r="F394" s="60" t="s">
        <v>81</v>
      </c>
      <c r="G394" s="7"/>
      <c r="H394" s="6"/>
      <c r="I394" s="22" t="str">
        <f t="shared" si="6"/>
        <v>FALSE</v>
      </c>
    </row>
    <row r="395" spans="2:9" ht="99.5" x14ac:dyDescent="0.35">
      <c r="B395" s="50">
        <v>3930</v>
      </c>
      <c r="C395" s="58" t="s">
        <v>504</v>
      </c>
      <c r="D395" s="58" t="s">
        <v>514</v>
      </c>
      <c r="E395" s="58" t="s">
        <v>738</v>
      </c>
      <c r="F395" s="60" t="s">
        <v>81</v>
      </c>
      <c r="G395" s="7"/>
      <c r="H395" s="17"/>
      <c r="I395" s="22" t="str">
        <f t="shared" si="6"/>
        <v>FALSE</v>
      </c>
    </row>
    <row r="396" spans="2:9" ht="42" x14ac:dyDescent="0.35">
      <c r="B396" s="50">
        <v>3940</v>
      </c>
      <c r="C396" s="58" t="s">
        <v>504</v>
      </c>
      <c r="D396" s="58" t="s">
        <v>514</v>
      </c>
      <c r="E396" s="58" t="s">
        <v>519</v>
      </c>
      <c r="F396" s="60" t="s">
        <v>81</v>
      </c>
      <c r="G396" s="7"/>
      <c r="H396" s="6"/>
      <c r="I396" s="22" t="str">
        <f t="shared" si="6"/>
        <v>FALSE</v>
      </c>
    </row>
    <row r="397" spans="2:9" ht="28" x14ac:dyDescent="0.35">
      <c r="B397" s="50">
        <v>3950</v>
      </c>
      <c r="C397" s="58" t="s">
        <v>504</v>
      </c>
      <c r="D397" s="58" t="s">
        <v>514</v>
      </c>
      <c r="E397" s="58" t="s">
        <v>520</v>
      </c>
      <c r="F397" s="60" t="s">
        <v>83</v>
      </c>
      <c r="G397" s="7"/>
      <c r="H397" s="6"/>
      <c r="I397" s="22" t="str">
        <f t="shared" si="6"/>
        <v>FALSE</v>
      </c>
    </row>
    <row r="398" spans="2:9" ht="56" x14ac:dyDescent="0.35">
      <c r="B398" s="50">
        <v>3960</v>
      </c>
      <c r="C398" s="58" t="s">
        <v>504</v>
      </c>
      <c r="D398" s="58" t="s">
        <v>514</v>
      </c>
      <c r="E398" s="58" t="s">
        <v>521</v>
      </c>
      <c r="F398" s="60" t="s">
        <v>81</v>
      </c>
      <c r="G398" s="7"/>
      <c r="H398" s="6"/>
      <c r="I398" s="22" t="str">
        <f t="shared" si="6"/>
        <v>FALSE</v>
      </c>
    </row>
    <row r="399" spans="2:9" ht="28" x14ac:dyDescent="0.35">
      <c r="B399" s="50">
        <v>3970</v>
      </c>
      <c r="C399" s="58" t="s">
        <v>504</v>
      </c>
      <c r="D399" s="58" t="s">
        <v>514</v>
      </c>
      <c r="E399" s="58" t="s">
        <v>522</v>
      </c>
      <c r="F399" s="60" t="s">
        <v>81</v>
      </c>
      <c r="G399" s="7"/>
      <c r="H399" s="6"/>
      <c r="I399" s="22" t="str">
        <f t="shared" si="6"/>
        <v>FALSE</v>
      </c>
    </row>
    <row r="400" spans="2:9" ht="43" x14ac:dyDescent="0.35">
      <c r="B400" s="50">
        <v>3980</v>
      </c>
      <c r="C400" s="58" t="s">
        <v>504</v>
      </c>
      <c r="D400" s="58" t="s">
        <v>514</v>
      </c>
      <c r="E400" s="58" t="s">
        <v>523</v>
      </c>
      <c r="F400" s="60" t="s">
        <v>81</v>
      </c>
      <c r="G400" s="7"/>
      <c r="H400" s="17"/>
      <c r="I400" s="22" t="str">
        <f t="shared" si="6"/>
        <v>FALSE</v>
      </c>
    </row>
    <row r="401" spans="2:9" ht="42" x14ac:dyDescent="0.35">
      <c r="B401" s="50">
        <v>3990</v>
      </c>
      <c r="C401" s="58" t="s">
        <v>504</v>
      </c>
      <c r="D401" s="58" t="s">
        <v>514</v>
      </c>
      <c r="E401" s="58" t="s">
        <v>524</v>
      </c>
      <c r="F401" s="60" t="s">
        <v>85</v>
      </c>
      <c r="G401" s="7"/>
      <c r="H401" s="6"/>
      <c r="I401" s="22" t="str">
        <f t="shared" si="6"/>
        <v>FALSE</v>
      </c>
    </row>
    <row r="402" spans="2:9" ht="43.5" x14ac:dyDescent="0.35">
      <c r="B402" s="50">
        <v>4000</v>
      </c>
      <c r="C402" s="58" t="s">
        <v>504</v>
      </c>
      <c r="D402" s="58" t="s">
        <v>514</v>
      </c>
      <c r="E402" s="65" t="s">
        <v>525</v>
      </c>
      <c r="F402" s="60" t="s">
        <v>85</v>
      </c>
      <c r="G402" s="7"/>
      <c r="H402" s="6"/>
      <c r="I402" s="22" t="str">
        <f t="shared" si="6"/>
        <v>FALSE</v>
      </c>
    </row>
    <row r="403" spans="2:9" ht="43.5" x14ac:dyDescent="0.35">
      <c r="B403" s="50">
        <v>4010</v>
      </c>
      <c r="C403" s="58" t="s">
        <v>504</v>
      </c>
      <c r="D403" s="58" t="s">
        <v>514</v>
      </c>
      <c r="E403" s="65" t="s">
        <v>526</v>
      </c>
      <c r="F403" s="60" t="s">
        <v>85</v>
      </c>
      <c r="G403" s="7"/>
      <c r="H403" s="6"/>
      <c r="I403" s="22" t="str">
        <f t="shared" si="6"/>
        <v>FALSE</v>
      </c>
    </row>
    <row r="404" spans="2:9" ht="70" x14ac:dyDescent="0.35">
      <c r="B404" s="50">
        <v>4020</v>
      </c>
      <c r="C404" s="58" t="s">
        <v>504</v>
      </c>
      <c r="D404" s="58" t="s">
        <v>514</v>
      </c>
      <c r="E404" s="58" t="s">
        <v>527</v>
      </c>
      <c r="F404" s="60" t="s">
        <v>81</v>
      </c>
      <c r="G404" s="7"/>
      <c r="H404" s="6"/>
      <c r="I404" s="22" t="str">
        <f t="shared" si="6"/>
        <v>FALSE</v>
      </c>
    </row>
    <row r="405" spans="2:9" ht="28" x14ac:dyDescent="0.35">
      <c r="B405" s="50">
        <v>4030</v>
      </c>
      <c r="C405" s="58" t="s">
        <v>504</v>
      </c>
      <c r="D405" s="58" t="s">
        <v>514</v>
      </c>
      <c r="E405" s="58" t="s">
        <v>528</v>
      </c>
      <c r="F405" s="60" t="s">
        <v>81</v>
      </c>
      <c r="G405" s="7"/>
      <c r="H405" s="6"/>
      <c r="I405" s="22" t="str">
        <f t="shared" si="6"/>
        <v>FALSE</v>
      </c>
    </row>
    <row r="406" spans="2:9" ht="56" x14ac:dyDescent="0.35">
      <c r="B406" s="50">
        <v>4040</v>
      </c>
      <c r="C406" s="58" t="s">
        <v>504</v>
      </c>
      <c r="D406" s="58" t="s">
        <v>514</v>
      </c>
      <c r="E406" s="58" t="s">
        <v>529</v>
      </c>
      <c r="F406" s="60" t="s">
        <v>85</v>
      </c>
      <c r="G406" s="7"/>
      <c r="H406" s="6"/>
      <c r="I406" s="22" t="str">
        <f t="shared" si="6"/>
        <v>FALSE</v>
      </c>
    </row>
    <row r="407" spans="2:9" ht="56" x14ac:dyDescent="0.35">
      <c r="B407" s="50">
        <v>4050</v>
      </c>
      <c r="C407" s="58" t="s">
        <v>504</v>
      </c>
      <c r="D407" s="58" t="s">
        <v>514</v>
      </c>
      <c r="E407" s="58" t="s">
        <v>530</v>
      </c>
      <c r="F407" s="60" t="s">
        <v>81</v>
      </c>
      <c r="G407" s="7"/>
      <c r="H407" s="6"/>
      <c r="I407" s="22" t="str">
        <f t="shared" si="6"/>
        <v>FALSE</v>
      </c>
    </row>
    <row r="408" spans="2:9" ht="42" x14ac:dyDescent="0.35">
      <c r="B408" s="50">
        <v>4060</v>
      </c>
      <c r="C408" s="58" t="s">
        <v>504</v>
      </c>
      <c r="D408" s="58" t="s">
        <v>514</v>
      </c>
      <c r="E408" s="58" t="s">
        <v>531</v>
      </c>
      <c r="F408" s="60" t="s">
        <v>83</v>
      </c>
      <c r="G408" s="7"/>
      <c r="H408" s="6"/>
      <c r="I408" s="22" t="str">
        <f t="shared" si="6"/>
        <v>FALSE</v>
      </c>
    </row>
    <row r="409" spans="2:9" ht="84" x14ac:dyDescent="0.35">
      <c r="B409" s="50">
        <v>4070</v>
      </c>
      <c r="C409" s="58" t="s">
        <v>504</v>
      </c>
      <c r="D409" s="58" t="s">
        <v>514</v>
      </c>
      <c r="E409" s="58" t="s">
        <v>532</v>
      </c>
      <c r="F409" s="60" t="s">
        <v>81</v>
      </c>
      <c r="G409" s="7"/>
      <c r="H409" s="6"/>
      <c r="I409" s="22" t="str">
        <f t="shared" si="6"/>
        <v>FALSE</v>
      </c>
    </row>
    <row r="410" spans="2:9" ht="28" x14ac:dyDescent="0.35">
      <c r="B410" s="50">
        <v>4080</v>
      </c>
      <c r="C410" s="58" t="s">
        <v>504</v>
      </c>
      <c r="D410" s="58" t="s">
        <v>514</v>
      </c>
      <c r="E410" s="58" t="s">
        <v>533</v>
      </c>
      <c r="F410" s="60" t="s">
        <v>81</v>
      </c>
      <c r="G410" s="7"/>
      <c r="H410" s="6"/>
      <c r="I410" s="22" t="str">
        <f t="shared" ref="I410:I476" si="7">IF(OR(ISNUMBER(SEARCH("G", G410)),ISNUMBER(SEARCH("C", G410)),ISNUMBER(SEARCH("3", G410)),ISNUMBER(SEARCH("F", G410))), "TRUE", "FALSE")</f>
        <v>FALSE</v>
      </c>
    </row>
    <row r="411" spans="2:9" ht="56" x14ac:dyDescent="0.35">
      <c r="B411" s="50">
        <v>4090</v>
      </c>
      <c r="C411" s="58" t="s">
        <v>504</v>
      </c>
      <c r="D411" s="58" t="s">
        <v>514</v>
      </c>
      <c r="E411" s="58" t="s">
        <v>534</v>
      </c>
      <c r="F411" s="60" t="s">
        <v>85</v>
      </c>
      <c r="G411" s="7"/>
      <c r="H411" s="6"/>
      <c r="I411" s="22" t="str">
        <f t="shared" si="7"/>
        <v>FALSE</v>
      </c>
    </row>
    <row r="412" spans="2:9" ht="28" x14ac:dyDescent="0.35">
      <c r="B412" s="50">
        <v>4100</v>
      </c>
      <c r="C412" s="58" t="s">
        <v>504</v>
      </c>
      <c r="D412" s="58" t="s">
        <v>514</v>
      </c>
      <c r="E412" s="58" t="s">
        <v>535</v>
      </c>
      <c r="F412" s="60" t="s">
        <v>85</v>
      </c>
      <c r="G412" s="7"/>
      <c r="H412" s="6"/>
      <c r="I412" s="22" t="str">
        <f t="shared" si="7"/>
        <v>FALSE</v>
      </c>
    </row>
    <row r="413" spans="2:9" ht="42" x14ac:dyDescent="0.35">
      <c r="B413" s="50">
        <v>4110</v>
      </c>
      <c r="C413" s="58" t="s">
        <v>504</v>
      </c>
      <c r="D413" s="58" t="s">
        <v>514</v>
      </c>
      <c r="E413" s="64" t="s">
        <v>536</v>
      </c>
      <c r="F413" s="60" t="s">
        <v>81</v>
      </c>
      <c r="G413" s="7"/>
      <c r="H413" s="6"/>
      <c r="I413" s="22"/>
    </row>
    <row r="414" spans="2:9" ht="72.5" x14ac:dyDescent="0.35">
      <c r="B414" s="50">
        <v>4120</v>
      </c>
      <c r="C414" s="58" t="s">
        <v>504</v>
      </c>
      <c r="D414" s="58" t="s">
        <v>537</v>
      </c>
      <c r="E414" s="67" t="s">
        <v>538</v>
      </c>
      <c r="F414" s="60" t="s">
        <v>85</v>
      </c>
      <c r="G414" s="7"/>
      <c r="H414" s="6"/>
      <c r="I414" s="22" t="str">
        <f t="shared" si="7"/>
        <v>FALSE</v>
      </c>
    </row>
    <row r="415" spans="2:9" ht="28" x14ac:dyDescent="0.35">
      <c r="B415" s="50">
        <v>4130</v>
      </c>
      <c r="C415" s="58" t="s">
        <v>504</v>
      </c>
      <c r="D415" s="58" t="s">
        <v>537</v>
      </c>
      <c r="E415" s="58" t="s">
        <v>539</v>
      </c>
      <c r="F415" s="60" t="s">
        <v>81</v>
      </c>
      <c r="G415" s="7"/>
      <c r="H415" s="6"/>
      <c r="I415" s="22" t="str">
        <f t="shared" si="7"/>
        <v>FALSE</v>
      </c>
    </row>
    <row r="416" spans="2:9" ht="28" x14ac:dyDescent="0.35">
      <c r="B416" s="50">
        <v>4140</v>
      </c>
      <c r="C416" s="58" t="s">
        <v>504</v>
      </c>
      <c r="D416" s="58" t="s">
        <v>537</v>
      </c>
      <c r="E416" s="58" t="s">
        <v>540</v>
      </c>
      <c r="F416" s="60" t="s">
        <v>81</v>
      </c>
      <c r="G416" s="7"/>
      <c r="H416" s="6"/>
      <c r="I416" s="22" t="str">
        <f t="shared" si="7"/>
        <v>FALSE</v>
      </c>
    </row>
    <row r="417" spans="2:9" ht="42" x14ac:dyDescent="0.35">
      <c r="B417" s="50">
        <v>4150</v>
      </c>
      <c r="C417" s="58" t="s">
        <v>504</v>
      </c>
      <c r="D417" s="58" t="s">
        <v>537</v>
      </c>
      <c r="E417" s="58" t="s">
        <v>541</v>
      </c>
      <c r="F417" s="60" t="s">
        <v>81</v>
      </c>
      <c r="G417" s="7"/>
      <c r="H417" s="6"/>
      <c r="I417" s="22" t="str">
        <f t="shared" si="7"/>
        <v>FALSE</v>
      </c>
    </row>
    <row r="418" spans="2:9" ht="42" x14ac:dyDescent="0.35">
      <c r="B418" s="50">
        <v>4160</v>
      </c>
      <c r="C418" s="58" t="s">
        <v>504</v>
      </c>
      <c r="D418" s="58" t="s">
        <v>537</v>
      </c>
      <c r="E418" s="58" t="s">
        <v>542</v>
      </c>
      <c r="F418" s="60" t="s">
        <v>81</v>
      </c>
      <c r="G418" s="7"/>
      <c r="H418" s="6"/>
      <c r="I418" s="22" t="str">
        <f t="shared" si="7"/>
        <v>FALSE</v>
      </c>
    </row>
    <row r="419" spans="2:9" ht="28" x14ac:dyDescent="0.35">
      <c r="B419" s="50">
        <v>4170</v>
      </c>
      <c r="C419" s="58" t="s">
        <v>504</v>
      </c>
      <c r="D419" s="58" t="s">
        <v>537</v>
      </c>
      <c r="E419" s="58" t="s">
        <v>543</v>
      </c>
      <c r="F419" s="60" t="s">
        <v>83</v>
      </c>
      <c r="G419" s="7"/>
      <c r="H419" s="6"/>
      <c r="I419" s="22" t="str">
        <f t="shared" si="7"/>
        <v>FALSE</v>
      </c>
    </row>
    <row r="420" spans="2:9" ht="28" x14ac:dyDescent="0.35">
      <c r="B420" s="50">
        <v>4180</v>
      </c>
      <c r="C420" s="58" t="s">
        <v>504</v>
      </c>
      <c r="D420" s="58" t="s">
        <v>537</v>
      </c>
      <c r="E420" s="58" t="s">
        <v>544</v>
      </c>
      <c r="F420" s="60" t="s">
        <v>81</v>
      </c>
      <c r="G420" s="7"/>
      <c r="H420" s="6"/>
      <c r="I420" s="22" t="str">
        <f t="shared" si="7"/>
        <v>FALSE</v>
      </c>
    </row>
    <row r="421" spans="2:9" ht="42" x14ac:dyDescent="0.35">
      <c r="B421" s="50">
        <v>4190</v>
      </c>
      <c r="C421" s="58" t="s">
        <v>504</v>
      </c>
      <c r="D421" s="58" t="s">
        <v>537</v>
      </c>
      <c r="E421" s="58" t="s">
        <v>545</v>
      </c>
      <c r="F421" s="60" t="s">
        <v>81</v>
      </c>
      <c r="G421" s="7"/>
      <c r="H421" s="6"/>
      <c r="I421" s="22" t="str">
        <f t="shared" si="7"/>
        <v>FALSE</v>
      </c>
    </row>
    <row r="422" spans="2:9" ht="56" x14ac:dyDescent="0.35">
      <c r="B422" s="50">
        <v>4200</v>
      </c>
      <c r="C422" s="58" t="s">
        <v>504</v>
      </c>
      <c r="D422" s="58" t="s">
        <v>537</v>
      </c>
      <c r="E422" s="58" t="s">
        <v>546</v>
      </c>
      <c r="F422" s="60" t="s">
        <v>81</v>
      </c>
      <c r="G422" s="7"/>
      <c r="H422" s="6"/>
      <c r="I422" s="22" t="str">
        <f t="shared" si="7"/>
        <v>FALSE</v>
      </c>
    </row>
    <row r="423" spans="2:9" ht="42" x14ac:dyDescent="0.35">
      <c r="B423" s="50">
        <v>4210</v>
      </c>
      <c r="C423" s="58" t="s">
        <v>504</v>
      </c>
      <c r="D423" s="58" t="s">
        <v>537</v>
      </c>
      <c r="E423" s="58" t="s">
        <v>547</v>
      </c>
      <c r="F423" s="60" t="s">
        <v>81</v>
      </c>
      <c r="G423" s="7"/>
      <c r="H423" s="6"/>
      <c r="I423" s="22" t="str">
        <f t="shared" si="7"/>
        <v>FALSE</v>
      </c>
    </row>
    <row r="424" spans="2:9" ht="56" x14ac:dyDescent="0.35">
      <c r="B424" s="50">
        <v>4220</v>
      </c>
      <c r="C424" s="58" t="s">
        <v>504</v>
      </c>
      <c r="D424" s="58" t="s">
        <v>537</v>
      </c>
      <c r="E424" s="58" t="s">
        <v>548</v>
      </c>
      <c r="F424" s="60" t="s">
        <v>81</v>
      </c>
      <c r="G424" s="7"/>
      <c r="H424" s="6"/>
      <c r="I424" s="22" t="str">
        <f t="shared" si="7"/>
        <v>FALSE</v>
      </c>
    </row>
    <row r="425" spans="2:9" ht="42" x14ac:dyDescent="0.35">
      <c r="B425" s="50">
        <v>4230</v>
      </c>
      <c r="C425" s="58" t="s">
        <v>504</v>
      </c>
      <c r="D425" s="58" t="s">
        <v>537</v>
      </c>
      <c r="E425" s="58" t="s">
        <v>549</v>
      </c>
      <c r="F425" s="60" t="s">
        <v>81</v>
      </c>
      <c r="G425" s="7"/>
      <c r="H425" s="6"/>
      <c r="I425" s="22" t="str">
        <f t="shared" si="7"/>
        <v>FALSE</v>
      </c>
    </row>
    <row r="426" spans="2:9" ht="84" x14ac:dyDescent="0.35">
      <c r="B426" s="50">
        <v>4240</v>
      </c>
      <c r="C426" s="58" t="s">
        <v>504</v>
      </c>
      <c r="D426" s="58" t="s">
        <v>537</v>
      </c>
      <c r="E426" s="58" t="s">
        <v>550</v>
      </c>
      <c r="F426" s="60" t="s">
        <v>81</v>
      </c>
      <c r="G426" s="7"/>
      <c r="H426" s="6"/>
      <c r="I426" s="22" t="str">
        <f t="shared" si="7"/>
        <v>FALSE</v>
      </c>
    </row>
    <row r="427" spans="2:9" ht="84" x14ac:dyDescent="0.35">
      <c r="B427" s="50">
        <v>4250</v>
      </c>
      <c r="C427" s="58" t="s">
        <v>504</v>
      </c>
      <c r="D427" s="58" t="s">
        <v>551</v>
      </c>
      <c r="E427" s="64" t="s">
        <v>552</v>
      </c>
      <c r="F427" s="60" t="s">
        <v>81</v>
      </c>
      <c r="G427" s="7"/>
      <c r="H427" s="17"/>
      <c r="I427" s="22" t="str">
        <f t="shared" si="7"/>
        <v>FALSE</v>
      </c>
    </row>
    <row r="428" spans="2:9" ht="58" x14ac:dyDescent="0.35">
      <c r="B428" s="50">
        <v>4260</v>
      </c>
      <c r="C428" s="58" t="s">
        <v>504</v>
      </c>
      <c r="D428" s="58" t="s">
        <v>553</v>
      </c>
      <c r="E428" s="65" t="s">
        <v>554</v>
      </c>
      <c r="F428" s="60" t="s">
        <v>81</v>
      </c>
      <c r="G428" s="7"/>
      <c r="H428" s="41"/>
      <c r="I428" s="22" t="str">
        <f t="shared" si="7"/>
        <v>FALSE</v>
      </c>
    </row>
    <row r="429" spans="2:9" ht="43.5" x14ac:dyDescent="0.35">
      <c r="B429" s="50">
        <v>4270</v>
      </c>
      <c r="C429" s="58" t="s">
        <v>504</v>
      </c>
      <c r="D429" s="58" t="s">
        <v>553</v>
      </c>
      <c r="E429" s="65" t="s">
        <v>555</v>
      </c>
      <c r="F429" s="60" t="s">
        <v>81</v>
      </c>
      <c r="G429" s="7"/>
      <c r="H429" s="6"/>
      <c r="I429" s="22" t="str">
        <f t="shared" si="7"/>
        <v>FALSE</v>
      </c>
    </row>
    <row r="430" spans="2:9" ht="28" x14ac:dyDescent="0.35">
      <c r="B430" s="50">
        <v>4280</v>
      </c>
      <c r="C430" s="58" t="s">
        <v>504</v>
      </c>
      <c r="D430" s="58" t="s">
        <v>553</v>
      </c>
      <c r="E430" s="58" t="s">
        <v>556</v>
      </c>
      <c r="F430" s="60" t="s">
        <v>81</v>
      </c>
      <c r="G430" s="7"/>
      <c r="H430" s="6"/>
      <c r="I430" s="22" t="str">
        <f t="shared" si="7"/>
        <v>FALSE</v>
      </c>
    </row>
    <row r="431" spans="2:9" ht="42" x14ac:dyDescent="0.35">
      <c r="B431" s="50">
        <v>4290</v>
      </c>
      <c r="C431" s="58" t="s">
        <v>504</v>
      </c>
      <c r="D431" s="58" t="s">
        <v>553</v>
      </c>
      <c r="E431" s="64" t="s">
        <v>557</v>
      </c>
      <c r="F431" s="60" t="s">
        <v>81</v>
      </c>
      <c r="G431" s="7"/>
      <c r="H431" s="6"/>
      <c r="I431" s="22" t="str">
        <f t="shared" si="7"/>
        <v>FALSE</v>
      </c>
    </row>
    <row r="432" spans="2:9" ht="56" x14ac:dyDescent="0.35">
      <c r="B432" s="50">
        <v>4300</v>
      </c>
      <c r="C432" s="58" t="s">
        <v>504</v>
      </c>
      <c r="D432" s="58" t="s">
        <v>553</v>
      </c>
      <c r="E432" s="58" t="s">
        <v>558</v>
      </c>
      <c r="F432" s="60" t="s">
        <v>81</v>
      </c>
      <c r="G432" s="7"/>
      <c r="H432" s="6"/>
      <c r="I432" s="22" t="str">
        <f t="shared" si="7"/>
        <v>FALSE</v>
      </c>
    </row>
    <row r="433" spans="2:9" ht="42" x14ac:dyDescent="0.35">
      <c r="B433" s="50">
        <v>4310</v>
      </c>
      <c r="C433" s="58" t="s">
        <v>504</v>
      </c>
      <c r="D433" s="58" t="s">
        <v>553</v>
      </c>
      <c r="E433" s="64" t="s">
        <v>559</v>
      </c>
      <c r="F433" s="60" t="s">
        <v>81</v>
      </c>
      <c r="G433" s="7"/>
      <c r="H433" s="6"/>
      <c r="I433" s="22"/>
    </row>
    <row r="434" spans="2:9" ht="70" x14ac:dyDescent="0.35">
      <c r="B434" s="50">
        <v>4320</v>
      </c>
      <c r="C434" s="58" t="s">
        <v>504</v>
      </c>
      <c r="D434" s="58" t="s">
        <v>553</v>
      </c>
      <c r="E434" s="64" t="s">
        <v>560</v>
      </c>
      <c r="F434" s="60"/>
      <c r="G434" s="7"/>
      <c r="H434" s="17"/>
      <c r="I434" s="22"/>
    </row>
    <row r="435" spans="2:9" ht="42" x14ac:dyDescent="0.35">
      <c r="B435" s="50">
        <v>4330</v>
      </c>
      <c r="C435" s="58" t="s">
        <v>561</v>
      </c>
      <c r="D435" s="58" t="s">
        <v>562</v>
      </c>
      <c r="E435" s="58" t="s">
        <v>563</v>
      </c>
      <c r="F435" s="60" t="s">
        <v>81</v>
      </c>
      <c r="G435" s="7"/>
      <c r="H435" s="6"/>
      <c r="I435" s="22" t="str">
        <f t="shared" si="7"/>
        <v>FALSE</v>
      </c>
    </row>
    <row r="436" spans="2:9" ht="28" x14ac:dyDescent="0.35">
      <c r="B436" s="50">
        <v>4340</v>
      </c>
      <c r="C436" s="58" t="s">
        <v>561</v>
      </c>
      <c r="D436" s="58" t="s">
        <v>562</v>
      </c>
      <c r="E436" s="58" t="s">
        <v>564</v>
      </c>
      <c r="F436" s="60" t="s">
        <v>81</v>
      </c>
      <c r="G436" s="7"/>
      <c r="H436" s="6"/>
      <c r="I436" s="22" t="str">
        <f t="shared" si="7"/>
        <v>FALSE</v>
      </c>
    </row>
    <row r="437" spans="2:9" ht="56" x14ac:dyDescent="0.35">
      <c r="B437" s="50">
        <v>4350</v>
      </c>
      <c r="C437" s="58" t="s">
        <v>561</v>
      </c>
      <c r="D437" s="58" t="s">
        <v>562</v>
      </c>
      <c r="E437" s="58" t="s">
        <v>565</v>
      </c>
      <c r="F437" s="60" t="s">
        <v>81</v>
      </c>
      <c r="G437" s="7"/>
      <c r="H437" s="6"/>
      <c r="I437" s="22" t="str">
        <f t="shared" si="7"/>
        <v>FALSE</v>
      </c>
    </row>
    <row r="438" spans="2:9" ht="42" x14ac:dyDescent="0.35">
      <c r="B438" s="50">
        <v>4360</v>
      </c>
      <c r="C438" s="58" t="s">
        <v>561</v>
      </c>
      <c r="D438" s="58" t="s">
        <v>562</v>
      </c>
      <c r="E438" s="58" t="s">
        <v>566</v>
      </c>
      <c r="F438" s="60" t="s">
        <v>81</v>
      </c>
      <c r="G438" s="7"/>
      <c r="H438" s="6"/>
      <c r="I438" s="22" t="str">
        <f t="shared" si="7"/>
        <v>FALSE</v>
      </c>
    </row>
    <row r="439" spans="2:9" ht="70" x14ac:dyDescent="0.35">
      <c r="B439" s="50">
        <v>4370</v>
      </c>
      <c r="C439" s="58" t="s">
        <v>561</v>
      </c>
      <c r="D439" s="58" t="s">
        <v>562</v>
      </c>
      <c r="E439" s="58" t="s">
        <v>567</v>
      </c>
      <c r="F439" s="60" t="s">
        <v>81</v>
      </c>
      <c r="G439" s="7"/>
      <c r="H439" s="6"/>
      <c r="I439" s="22" t="str">
        <f t="shared" si="7"/>
        <v>FALSE</v>
      </c>
    </row>
    <row r="440" spans="2:9" ht="28" x14ac:dyDescent="0.35">
      <c r="B440" s="50">
        <v>4380</v>
      </c>
      <c r="C440" s="58" t="s">
        <v>561</v>
      </c>
      <c r="D440" s="58" t="s">
        <v>562</v>
      </c>
      <c r="E440" s="58" t="s">
        <v>568</v>
      </c>
      <c r="F440" s="60" t="s">
        <v>81</v>
      </c>
      <c r="G440" s="7"/>
      <c r="H440" s="6"/>
      <c r="I440" s="22" t="str">
        <f t="shared" si="7"/>
        <v>FALSE</v>
      </c>
    </row>
    <row r="441" spans="2:9" ht="28" x14ac:dyDescent="0.35">
      <c r="B441" s="50">
        <v>4390</v>
      </c>
      <c r="C441" s="58" t="s">
        <v>561</v>
      </c>
      <c r="D441" s="58" t="s">
        <v>562</v>
      </c>
      <c r="E441" s="58" t="s">
        <v>569</v>
      </c>
      <c r="F441" s="60" t="s">
        <v>81</v>
      </c>
      <c r="G441" s="7"/>
      <c r="H441" s="6"/>
      <c r="I441" s="22" t="str">
        <f t="shared" si="7"/>
        <v>FALSE</v>
      </c>
    </row>
    <row r="442" spans="2:9" ht="28" x14ac:dyDescent="0.35">
      <c r="B442" s="50">
        <v>4400</v>
      </c>
      <c r="C442" s="58" t="s">
        <v>561</v>
      </c>
      <c r="D442" s="58" t="s">
        <v>562</v>
      </c>
      <c r="E442" s="58" t="s">
        <v>570</v>
      </c>
      <c r="F442" s="60" t="s">
        <v>81</v>
      </c>
      <c r="G442" s="7"/>
      <c r="H442" s="6"/>
      <c r="I442" s="22" t="str">
        <f t="shared" si="7"/>
        <v>FALSE</v>
      </c>
    </row>
    <row r="443" spans="2:9" ht="28" x14ac:dyDescent="0.35">
      <c r="B443" s="50">
        <v>4410</v>
      </c>
      <c r="C443" s="58" t="s">
        <v>561</v>
      </c>
      <c r="D443" s="58" t="s">
        <v>562</v>
      </c>
      <c r="E443" s="58" t="s">
        <v>571</v>
      </c>
      <c r="F443" s="60" t="s">
        <v>81</v>
      </c>
      <c r="G443" s="7"/>
      <c r="H443" s="6"/>
      <c r="I443" s="22" t="str">
        <f t="shared" si="7"/>
        <v>FALSE</v>
      </c>
    </row>
    <row r="444" spans="2:9" ht="28" x14ac:dyDescent="0.35">
      <c r="B444" s="50">
        <v>4420</v>
      </c>
      <c r="C444" s="58" t="s">
        <v>561</v>
      </c>
      <c r="D444" s="58" t="s">
        <v>562</v>
      </c>
      <c r="E444" s="58" t="s">
        <v>572</v>
      </c>
      <c r="F444" s="60" t="s">
        <v>81</v>
      </c>
      <c r="G444" s="7"/>
      <c r="H444" s="6"/>
      <c r="I444" s="22" t="str">
        <f t="shared" si="7"/>
        <v>FALSE</v>
      </c>
    </row>
    <row r="445" spans="2:9" ht="28" x14ac:dyDescent="0.35">
      <c r="B445" s="50">
        <v>4430</v>
      </c>
      <c r="C445" s="58" t="s">
        <v>561</v>
      </c>
      <c r="D445" s="58" t="s">
        <v>562</v>
      </c>
      <c r="E445" s="58" t="s">
        <v>573</v>
      </c>
      <c r="F445" s="60" t="s">
        <v>81</v>
      </c>
      <c r="G445" s="7"/>
      <c r="H445" s="6"/>
      <c r="I445" s="22" t="str">
        <f t="shared" si="7"/>
        <v>FALSE</v>
      </c>
    </row>
    <row r="446" spans="2:9" ht="42" x14ac:dyDescent="0.35">
      <c r="B446" s="50">
        <v>4440</v>
      </c>
      <c r="C446" s="58" t="s">
        <v>561</v>
      </c>
      <c r="D446" s="58" t="s">
        <v>562</v>
      </c>
      <c r="E446" s="58" t="s">
        <v>574</v>
      </c>
      <c r="F446" s="60" t="s">
        <v>81</v>
      </c>
      <c r="G446" s="7"/>
      <c r="H446" s="6"/>
      <c r="I446" s="22" t="str">
        <f t="shared" si="7"/>
        <v>FALSE</v>
      </c>
    </row>
    <row r="447" spans="2:9" ht="28" x14ac:dyDescent="0.35">
      <c r="B447" s="50">
        <v>4450</v>
      </c>
      <c r="C447" s="58" t="s">
        <v>561</v>
      </c>
      <c r="D447" s="58" t="s">
        <v>575</v>
      </c>
      <c r="E447" s="58" t="s">
        <v>576</v>
      </c>
      <c r="F447" s="60" t="s">
        <v>83</v>
      </c>
      <c r="G447" s="7"/>
      <c r="H447" s="6"/>
      <c r="I447" s="22" t="str">
        <f t="shared" si="7"/>
        <v>FALSE</v>
      </c>
    </row>
    <row r="448" spans="2:9" ht="28" x14ac:dyDescent="0.35">
      <c r="B448" s="50">
        <v>4460</v>
      </c>
      <c r="C448" s="58" t="s">
        <v>561</v>
      </c>
      <c r="D448" s="58" t="s">
        <v>575</v>
      </c>
      <c r="E448" s="58" t="s">
        <v>577</v>
      </c>
      <c r="F448" s="60" t="s">
        <v>83</v>
      </c>
      <c r="G448" s="7"/>
      <c r="H448" s="6"/>
      <c r="I448" s="22" t="str">
        <f t="shared" si="7"/>
        <v>FALSE</v>
      </c>
    </row>
    <row r="449" spans="2:9" ht="70" x14ac:dyDescent="0.35">
      <c r="B449" s="50">
        <v>4470</v>
      </c>
      <c r="C449" s="58" t="s">
        <v>561</v>
      </c>
      <c r="D449" s="58" t="s">
        <v>575</v>
      </c>
      <c r="E449" s="58" t="s">
        <v>578</v>
      </c>
      <c r="F449" s="60" t="s">
        <v>81</v>
      </c>
      <c r="G449" s="7"/>
      <c r="H449" s="6"/>
      <c r="I449" s="22" t="str">
        <f t="shared" si="7"/>
        <v>FALSE</v>
      </c>
    </row>
    <row r="450" spans="2:9" ht="42" x14ac:dyDescent="0.35">
      <c r="B450" s="50">
        <v>4480</v>
      </c>
      <c r="C450" s="58" t="s">
        <v>561</v>
      </c>
      <c r="D450" s="58" t="s">
        <v>575</v>
      </c>
      <c r="E450" s="58" t="s">
        <v>579</v>
      </c>
      <c r="F450" s="60" t="s">
        <v>81</v>
      </c>
      <c r="G450" s="7"/>
      <c r="H450" s="6"/>
      <c r="I450" s="22" t="str">
        <f t="shared" si="7"/>
        <v>FALSE</v>
      </c>
    </row>
    <row r="451" spans="2:9" ht="70" x14ac:dyDescent="0.35">
      <c r="B451" s="50">
        <v>4490</v>
      </c>
      <c r="C451" s="58" t="s">
        <v>561</v>
      </c>
      <c r="D451" s="58" t="s">
        <v>575</v>
      </c>
      <c r="E451" s="58" t="s">
        <v>580</v>
      </c>
      <c r="F451" s="60" t="s">
        <v>81</v>
      </c>
      <c r="G451" s="7"/>
      <c r="H451" s="6"/>
      <c r="I451" s="22" t="str">
        <f t="shared" si="7"/>
        <v>FALSE</v>
      </c>
    </row>
    <row r="452" spans="2:9" ht="42.5" x14ac:dyDescent="0.35">
      <c r="B452" s="50">
        <v>4500</v>
      </c>
      <c r="C452" s="68" t="s">
        <v>581</v>
      </c>
      <c r="D452" s="58" t="s">
        <v>582</v>
      </c>
      <c r="E452" s="58" t="s">
        <v>739</v>
      </c>
      <c r="F452" s="60" t="s">
        <v>81</v>
      </c>
      <c r="G452" s="7"/>
      <c r="H452" s="17"/>
      <c r="I452" s="22" t="str">
        <f t="shared" si="7"/>
        <v>FALSE</v>
      </c>
    </row>
    <row r="453" spans="2:9" ht="56" x14ac:dyDescent="0.35">
      <c r="B453" s="50">
        <v>4510</v>
      </c>
      <c r="C453" s="68" t="s">
        <v>581</v>
      </c>
      <c r="D453" s="68" t="s">
        <v>583</v>
      </c>
      <c r="E453" s="58" t="s">
        <v>584</v>
      </c>
      <c r="F453" s="60" t="s">
        <v>81</v>
      </c>
      <c r="G453" s="7"/>
      <c r="H453" s="6"/>
      <c r="I453" s="22" t="str">
        <f t="shared" si="7"/>
        <v>FALSE</v>
      </c>
    </row>
    <row r="454" spans="2:9" ht="56" x14ac:dyDescent="0.35">
      <c r="B454" s="50">
        <v>4520</v>
      </c>
      <c r="C454" s="68" t="s">
        <v>581</v>
      </c>
      <c r="D454" s="68" t="s">
        <v>583</v>
      </c>
      <c r="E454" s="58" t="s">
        <v>585</v>
      </c>
      <c r="F454" s="60" t="s">
        <v>81</v>
      </c>
      <c r="G454" s="7"/>
      <c r="H454" s="6"/>
      <c r="I454" s="22" t="str">
        <f t="shared" si="7"/>
        <v>FALSE</v>
      </c>
    </row>
    <row r="455" spans="2:9" ht="98.5" x14ac:dyDescent="0.35">
      <c r="B455" s="50">
        <v>4530</v>
      </c>
      <c r="C455" s="68" t="s">
        <v>586</v>
      </c>
      <c r="D455" s="68" t="s">
        <v>583</v>
      </c>
      <c r="E455" s="64" t="s">
        <v>740</v>
      </c>
      <c r="F455" s="60" t="s">
        <v>81</v>
      </c>
      <c r="G455" s="7"/>
      <c r="H455" s="17"/>
      <c r="I455" s="22" t="str">
        <f t="shared" si="7"/>
        <v>FALSE</v>
      </c>
    </row>
    <row r="456" spans="2:9" ht="84" x14ac:dyDescent="0.35">
      <c r="B456" s="50">
        <v>4540</v>
      </c>
      <c r="C456" s="68" t="s">
        <v>586</v>
      </c>
      <c r="D456" s="68" t="s">
        <v>583</v>
      </c>
      <c r="E456" s="58" t="s">
        <v>587</v>
      </c>
      <c r="F456" s="60" t="s">
        <v>81</v>
      </c>
      <c r="G456" s="7"/>
      <c r="H456" s="6"/>
      <c r="I456" s="22" t="str">
        <f t="shared" si="7"/>
        <v>FALSE</v>
      </c>
    </row>
    <row r="457" spans="2:9" ht="53.25" customHeight="1" x14ac:dyDescent="0.35">
      <c r="B457" s="50">
        <v>4550</v>
      </c>
      <c r="C457" s="68" t="s">
        <v>586</v>
      </c>
      <c r="D457" s="68" t="s">
        <v>583</v>
      </c>
      <c r="E457" s="58" t="s">
        <v>741</v>
      </c>
      <c r="F457" s="60" t="s">
        <v>81</v>
      </c>
      <c r="G457" s="7"/>
      <c r="H457" s="17"/>
      <c r="I457" s="22" t="str">
        <f t="shared" si="7"/>
        <v>FALSE</v>
      </c>
    </row>
    <row r="458" spans="2:9" x14ac:dyDescent="0.35">
      <c r="B458" s="50">
        <v>4560</v>
      </c>
      <c r="C458" s="68" t="s">
        <v>586</v>
      </c>
      <c r="D458" s="68" t="s">
        <v>583</v>
      </c>
      <c r="E458" s="58" t="s">
        <v>588</v>
      </c>
      <c r="F458" s="60" t="s">
        <v>81</v>
      </c>
      <c r="G458" s="7"/>
      <c r="H458" s="6"/>
      <c r="I458" s="22" t="str">
        <f t="shared" si="7"/>
        <v>FALSE</v>
      </c>
    </row>
    <row r="459" spans="2:9" ht="56" x14ac:dyDescent="0.35">
      <c r="B459" s="50">
        <v>4570</v>
      </c>
      <c r="C459" s="68" t="s">
        <v>586</v>
      </c>
      <c r="D459" s="68" t="s">
        <v>583</v>
      </c>
      <c r="E459" s="58" t="s">
        <v>589</v>
      </c>
      <c r="F459" s="60" t="s">
        <v>81</v>
      </c>
      <c r="G459" s="7"/>
      <c r="H459" s="6"/>
      <c r="I459" s="22" t="str">
        <f t="shared" si="7"/>
        <v>FALSE</v>
      </c>
    </row>
    <row r="460" spans="2:9" ht="28" x14ac:dyDescent="0.35">
      <c r="B460" s="50">
        <v>4580</v>
      </c>
      <c r="C460" s="68" t="s">
        <v>581</v>
      </c>
      <c r="D460" s="68" t="s">
        <v>583</v>
      </c>
      <c r="E460" s="58" t="s">
        <v>729</v>
      </c>
      <c r="F460" s="60" t="s">
        <v>81</v>
      </c>
      <c r="G460" s="7"/>
      <c r="H460" s="6"/>
      <c r="I460" s="22" t="str">
        <f t="shared" si="7"/>
        <v>FALSE</v>
      </c>
    </row>
    <row r="461" spans="2:9" ht="28" x14ac:dyDescent="0.35">
      <c r="B461" s="50">
        <v>4590</v>
      </c>
      <c r="C461" s="68" t="s">
        <v>581</v>
      </c>
      <c r="D461" s="68" t="s">
        <v>583</v>
      </c>
      <c r="E461" s="58" t="s">
        <v>730</v>
      </c>
      <c r="F461" s="60" t="s">
        <v>81</v>
      </c>
      <c r="G461" s="7"/>
      <c r="H461" s="6"/>
      <c r="I461" s="22" t="str">
        <f t="shared" si="7"/>
        <v>FALSE</v>
      </c>
    </row>
    <row r="462" spans="2:9" ht="28" x14ac:dyDescent="0.35">
      <c r="B462" s="50">
        <v>4600</v>
      </c>
      <c r="C462" s="68" t="s">
        <v>581</v>
      </c>
      <c r="D462" s="68" t="s">
        <v>583</v>
      </c>
      <c r="E462" s="58" t="s">
        <v>731</v>
      </c>
      <c r="F462" s="60" t="s">
        <v>81</v>
      </c>
      <c r="G462" s="7"/>
      <c r="H462" s="6"/>
      <c r="I462" s="22" t="str">
        <f t="shared" si="7"/>
        <v>FALSE</v>
      </c>
    </row>
    <row r="463" spans="2:9" ht="42" x14ac:dyDescent="0.35">
      <c r="B463" s="50">
        <v>4610</v>
      </c>
      <c r="C463" s="68" t="s">
        <v>581</v>
      </c>
      <c r="D463" s="68" t="s">
        <v>583</v>
      </c>
      <c r="E463" s="58" t="s">
        <v>732</v>
      </c>
      <c r="F463" s="60" t="s">
        <v>81</v>
      </c>
      <c r="G463" s="7"/>
      <c r="H463" s="6"/>
      <c r="I463" s="22" t="str">
        <f t="shared" si="7"/>
        <v>FALSE</v>
      </c>
    </row>
    <row r="464" spans="2:9" ht="28" x14ac:dyDescent="0.35">
      <c r="B464" s="50">
        <v>4620</v>
      </c>
      <c r="C464" s="68" t="s">
        <v>581</v>
      </c>
      <c r="D464" s="68" t="s">
        <v>583</v>
      </c>
      <c r="E464" s="64" t="s">
        <v>733</v>
      </c>
      <c r="F464" s="60" t="s">
        <v>81</v>
      </c>
      <c r="G464" s="7"/>
      <c r="H464" s="6"/>
      <c r="I464" s="22" t="str">
        <f t="shared" si="7"/>
        <v>FALSE</v>
      </c>
    </row>
    <row r="465" spans="2:9" ht="42" x14ac:dyDescent="0.35">
      <c r="B465" s="50">
        <v>4630</v>
      </c>
      <c r="C465" s="68" t="s">
        <v>581</v>
      </c>
      <c r="D465" s="68" t="s">
        <v>583</v>
      </c>
      <c r="E465" s="58" t="s">
        <v>590</v>
      </c>
      <c r="F465" s="60" t="s">
        <v>81</v>
      </c>
      <c r="G465" s="7"/>
      <c r="H465" s="6"/>
      <c r="I465" s="22" t="str">
        <f t="shared" si="7"/>
        <v>FALSE</v>
      </c>
    </row>
    <row r="466" spans="2:9" ht="42" x14ac:dyDescent="0.35">
      <c r="B466" s="50">
        <v>4640</v>
      </c>
      <c r="C466" s="68" t="s">
        <v>581</v>
      </c>
      <c r="D466" s="68" t="s">
        <v>583</v>
      </c>
      <c r="E466" s="58" t="s">
        <v>591</v>
      </c>
      <c r="F466" s="60" t="s">
        <v>81</v>
      </c>
      <c r="G466" s="7"/>
      <c r="H466" s="6"/>
      <c r="I466" s="22" t="str">
        <f t="shared" si="7"/>
        <v>FALSE</v>
      </c>
    </row>
    <row r="467" spans="2:9" ht="43" x14ac:dyDescent="0.35">
      <c r="B467" s="50">
        <v>4650</v>
      </c>
      <c r="C467" s="68" t="s">
        <v>581</v>
      </c>
      <c r="D467" s="68" t="s">
        <v>583</v>
      </c>
      <c r="E467" s="58" t="s">
        <v>742</v>
      </c>
      <c r="F467" s="60" t="s">
        <v>83</v>
      </c>
      <c r="G467" s="7"/>
      <c r="H467" s="17"/>
      <c r="I467" s="22" t="str">
        <f t="shared" si="7"/>
        <v>FALSE</v>
      </c>
    </row>
    <row r="468" spans="2:9" ht="42" x14ac:dyDescent="0.35">
      <c r="B468" s="50">
        <v>4660</v>
      </c>
      <c r="C468" s="68" t="s">
        <v>581</v>
      </c>
      <c r="D468" s="68" t="s">
        <v>583</v>
      </c>
      <c r="E468" s="58" t="s">
        <v>592</v>
      </c>
      <c r="F468" s="60" t="s">
        <v>81</v>
      </c>
      <c r="G468" s="7"/>
      <c r="H468" s="6"/>
      <c r="I468" s="22" t="str">
        <f t="shared" si="7"/>
        <v>FALSE</v>
      </c>
    </row>
    <row r="469" spans="2:9" ht="42" x14ac:dyDescent="0.35">
      <c r="B469" s="50">
        <v>4670</v>
      </c>
      <c r="C469" s="68" t="s">
        <v>581</v>
      </c>
      <c r="D469" s="68" t="s">
        <v>583</v>
      </c>
      <c r="E469" s="58" t="s">
        <v>593</v>
      </c>
      <c r="F469" s="60" t="s">
        <v>81</v>
      </c>
      <c r="G469" s="7"/>
      <c r="H469" s="6"/>
      <c r="I469" s="22" t="str">
        <f t="shared" si="7"/>
        <v>FALSE</v>
      </c>
    </row>
    <row r="470" spans="2:9" ht="84" x14ac:dyDescent="0.35">
      <c r="B470" s="50">
        <v>4680</v>
      </c>
      <c r="C470" s="68" t="s">
        <v>581</v>
      </c>
      <c r="D470" s="68" t="s">
        <v>583</v>
      </c>
      <c r="E470" s="58" t="s">
        <v>594</v>
      </c>
      <c r="F470" s="60" t="s">
        <v>81</v>
      </c>
      <c r="G470" s="7"/>
      <c r="H470" s="6"/>
      <c r="I470" s="22" t="str">
        <f t="shared" si="7"/>
        <v>FALSE</v>
      </c>
    </row>
    <row r="471" spans="2:9" ht="56" x14ac:dyDescent="0.35">
      <c r="B471" s="50">
        <v>4690</v>
      </c>
      <c r="C471" s="68" t="s">
        <v>581</v>
      </c>
      <c r="D471" s="68" t="s">
        <v>583</v>
      </c>
      <c r="E471" s="58" t="s">
        <v>595</v>
      </c>
      <c r="F471" s="60" t="s">
        <v>81</v>
      </c>
      <c r="G471" s="7"/>
      <c r="H471" s="6"/>
      <c r="I471" s="22" t="str">
        <f t="shared" si="7"/>
        <v>FALSE</v>
      </c>
    </row>
    <row r="472" spans="2:9" ht="28" x14ac:dyDescent="0.35">
      <c r="B472" s="50">
        <v>4700</v>
      </c>
      <c r="C472" s="68" t="s">
        <v>581</v>
      </c>
      <c r="D472" s="68" t="s">
        <v>583</v>
      </c>
      <c r="E472" s="58" t="s">
        <v>596</v>
      </c>
      <c r="F472" s="60" t="s">
        <v>81</v>
      </c>
      <c r="G472" s="7"/>
      <c r="H472" s="6"/>
      <c r="I472" s="22" t="str">
        <f t="shared" si="7"/>
        <v>FALSE</v>
      </c>
    </row>
    <row r="473" spans="2:9" ht="42" x14ac:dyDescent="0.35">
      <c r="B473" s="50">
        <v>4710</v>
      </c>
      <c r="C473" s="68" t="s">
        <v>581</v>
      </c>
      <c r="D473" s="68" t="s">
        <v>583</v>
      </c>
      <c r="E473" s="58" t="s">
        <v>597</v>
      </c>
      <c r="F473" s="60" t="s">
        <v>81</v>
      </c>
      <c r="G473" s="7"/>
      <c r="H473" s="6"/>
      <c r="I473" s="22" t="str">
        <f t="shared" si="7"/>
        <v>FALSE</v>
      </c>
    </row>
    <row r="474" spans="2:9" ht="28" x14ac:dyDescent="0.35">
      <c r="B474" s="50">
        <v>4720</v>
      </c>
      <c r="C474" s="68" t="s">
        <v>581</v>
      </c>
      <c r="D474" s="68" t="s">
        <v>583</v>
      </c>
      <c r="E474" s="58" t="s">
        <v>598</v>
      </c>
      <c r="F474" s="60" t="s">
        <v>81</v>
      </c>
      <c r="G474" s="7"/>
      <c r="H474" s="6"/>
      <c r="I474" s="22" t="str">
        <f t="shared" si="7"/>
        <v>FALSE</v>
      </c>
    </row>
    <row r="475" spans="2:9" ht="28" x14ac:dyDescent="0.35">
      <c r="B475" s="50">
        <v>4730</v>
      </c>
      <c r="C475" s="68" t="s">
        <v>581</v>
      </c>
      <c r="D475" s="68" t="s">
        <v>583</v>
      </c>
      <c r="E475" s="58" t="s">
        <v>599</v>
      </c>
      <c r="F475" s="60" t="s">
        <v>81</v>
      </c>
      <c r="G475" s="7"/>
      <c r="H475" s="6"/>
      <c r="I475" s="22" t="str">
        <f t="shared" si="7"/>
        <v>FALSE</v>
      </c>
    </row>
    <row r="476" spans="2:9" ht="70" x14ac:dyDescent="0.35">
      <c r="B476" s="50">
        <v>4740</v>
      </c>
      <c r="C476" s="68" t="s">
        <v>581</v>
      </c>
      <c r="D476" s="68" t="s">
        <v>583</v>
      </c>
      <c r="E476" s="64" t="s">
        <v>600</v>
      </c>
      <c r="F476" s="60" t="s">
        <v>81</v>
      </c>
      <c r="G476" s="7"/>
      <c r="H476" s="6"/>
      <c r="I476" s="22" t="str">
        <f t="shared" si="7"/>
        <v>FALSE</v>
      </c>
    </row>
    <row r="477" spans="2:9" ht="42" x14ac:dyDescent="0.35">
      <c r="B477" s="50">
        <v>4750</v>
      </c>
      <c r="C477" s="68" t="s">
        <v>581</v>
      </c>
      <c r="D477" s="68" t="s">
        <v>583</v>
      </c>
      <c r="E477" s="58" t="s">
        <v>601</v>
      </c>
      <c r="F477" s="60" t="s">
        <v>81</v>
      </c>
      <c r="G477" s="7"/>
      <c r="H477" s="6"/>
      <c r="I477" s="22" t="str">
        <f t="shared" ref="I477:I493" si="8">IF(OR(ISNUMBER(SEARCH("G", G477)),ISNUMBER(SEARCH("C", G477)),ISNUMBER(SEARCH("3", G477)),ISNUMBER(SEARCH("F", G477))), "TRUE", "FALSE")</f>
        <v>FALSE</v>
      </c>
    </row>
    <row r="478" spans="2:9" ht="28" x14ac:dyDescent="0.35">
      <c r="B478" s="50">
        <v>4760</v>
      </c>
      <c r="C478" s="68" t="s">
        <v>581</v>
      </c>
      <c r="D478" s="68" t="s">
        <v>583</v>
      </c>
      <c r="E478" s="58" t="s">
        <v>602</v>
      </c>
      <c r="F478" s="60" t="s">
        <v>81</v>
      </c>
      <c r="G478" s="7"/>
      <c r="H478" s="6"/>
      <c r="I478" s="22" t="str">
        <f t="shared" si="8"/>
        <v>FALSE</v>
      </c>
    </row>
    <row r="479" spans="2:9" ht="70" x14ac:dyDescent="0.35">
      <c r="B479" s="50">
        <v>4770</v>
      </c>
      <c r="C479" s="68" t="s">
        <v>581</v>
      </c>
      <c r="D479" s="68" t="s">
        <v>583</v>
      </c>
      <c r="E479" s="58" t="s">
        <v>603</v>
      </c>
      <c r="F479" s="60" t="s">
        <v>81</v>
      </c>
      <c r="G479" s="7"/>
      <c r="H479" s="17"/>
      <c r="I479" s="22" t="str">
        <f t="shared" si="8"/>
        <v>FALSE</v>
      </c>
    </row>
    <row r="480" spans="2:9" ht="42" x14ac:dyDescent="0.35">
      <c r="B480" s="50">
        <v>4780</v>
      </c>
      <c r="C480" s="68" t="s">
        <v>581</v>
      </c>
      <c r="D480" s="68" t="s">
        <v>604</v>
      </c>
      <c r="E480" s="58" t="s">
        <v>605</v>
      </c>
      <c r="F480" s="60" t="s">
        <v>81</v>
      </c>
      <c r="G480" s="7"/>
      <c r="H480" s="6"/>
      <c r="I480" s="22" t="str">
        <f t="shared" si="8"/>
        <v>FALSE</v>
      </c>
    </row>
    <row r="481" spans="2:9" ht="28" x14ac:dyDescent="0.35">
      <c r="B481" s="50">
        <v>4790</v>
      </c>
      <c r="C481" s="68" t="s">
        <v>581</v>
      </c>
      <c r="D481" s="68" t="s">
        <v>604</v>
      </c>
      <c r="E481" s="58" t="s">
        <v>606</v>
      </c>
      <c r="F481" s="60" t="s">
        <v>81</v>
      </c>
      <c r="G481" s="7"/>
      <c r="H481" s="6"/>
      <c r="I481" s="22" t="str">
        <f t="shared" si="8"/>
        <v>FALSE</v>
      </c>
    </row>
    <row r="482" spans="2:9" ht="28" x14ac:dyDescent="0.35">
      <c r="B482" s="50">
        <v>4800</v>
      </c>
      <c r="C482" s="68" t="s">
        <v>581</v>
      </c>
      <c r="D482" s="68" t="s">
        <v>604</v>
      </c>
      <c r="E482" s="58" t="s">
        <v>607</v>
      </c>
      <c r="F482" s="60" t="s">
        <v>81</v>
      </c>
      <c r="G482" s="7"/>
      <c r="H482" s="6"/>
      <c r="I482" s="22" t="str">
        <f t="shared" si="8"/>
        <v>FALSE</v>
      </c>
    </row>
    <row r="483" spans="2:9" ht="56" x14ac:dyDescent="0.35">
      <c r="B483" s="50">
        <v>4810</v>
      </c>
      <c r="C483" s="68" t="s">
        <v>581</v>
      </c>
      <c r="D483" s="68" t="s">
        <v>608</v>
      </c>
      <c r="E483" s="58" t="s">
        <v>609</v>
      </c>
      <c r="F483" s="60" t="s">
        <v>81</v>
      </c>
      <c r="G483" s="7"/>
      <c r="H483" s="6"/>
      <c r="I483" s="22" t="str">
        <f t="shared" si="8"/>
        <v>FALSE</v>
      </c>
    </row>
    <row r="484" spans="2:9" ht="86" x14ac:dyDescent="0.35">
      <c r="B484" s="50">
        <v>4820</v>
      </c>
      <c r="C484" s="68" t="s">
        <v>581</v>
      </c>
      <c r="D484" s="68" t="s">
        <v>608</v>
      </c>
      <c r="E484" s="58" t="s">
        <v>743</v>
      </c>
      <c r="F484" s="60" t="s">
        <v>81</v>
      </c>
      <c r="G484" s="7"/>
      <c r="H484" s="17"/>
      <c r="I484" s="22" t="str">
        <f t="shared" si="8"/>
        <v>FALSE</v>
      </c>
    </row>
    <row r="485" spans="2:9" ht="42" x14ac:dyDescent="0.35">
      <c r="B485" s="50">
        <v>4830</v>
      </c>
      <c r="C485" s="68" t="s">
        <v>581</v>
      </c>
      <c r="D485" s="68" t="s">
        <v>608</v>
      </c>
      <c r="E485" s="58" t="s">
        <v>610</v>
      </c>
      <c r="F485" s="60" t="s">
        <v>81</v>
      </c>
      <c r="G485" s="7"/>
      <c r="H485" s="6"/>
      <c r="I485" s="22" t="str">
        <f t="shared" si="8"/>
        <v>FALSE</v>
      </c>
    </row>
    <row r="486" spans="2:9" ht="42" x14ac:dyDescent="0.35">
      <c r="B486" s="50">
        <v>4840</v>
      </c>
      <c r="C486" s="68" t="s">
        <v>581</v>
      </c>
      <c r="D486" s="68" t="s">
        <v>608</v>
      </c>
      <c r="E486" s="58" t="s">
        <v>611</v>
      </c>
      <c r="F486" s="60" t="s">
        <v>81</v>
      </c>
      <c r="G486" s="7"/>
      <c r="H486" s="6"/>
      <c r="I486" s="22" t="str">
        <f t="shared" si="8"/>
        <v>FALSE</v>
      </c>
    </row>
    <row r="487" spans="2:9" ht="42" x14ac:dyDescent="0.35">
      <c r="B487" s="50">
        <v>4850</v>
      </c>
      <c r="C487" s="68" t="s">
        <v>581</v>
      </c>
      <c r="D487" s="68" t="s">
        <v>612</v>
      </c>
      <c r="E487" s="58" t="s">
        <v>613</v>
      </c>
      <c r="F487" s="60" t="s">
        <v>81</v>
      </c>
      <c r="G487" s="7"/>
      <c r="H487" s="6"/>
      <c r="I487" s="22" t="str">
        <f t="shared" si="8"/>
        <v>FALSE</v>
      </c>
    </row>
    <row r="488" spans="2:9" ht="56" x14ac:dyDescent="0.35">
      <c r="B488" s="50">
        <v>4860</v>
      </c>
      <c r="C488" s="68" t="s">
        <v>581</v>
      </c>
      <c r="D488" s="68" t="s">
        <v>612</v>
      </c>
      <c r="E488" s="58" t="s">
        <v>614</v>
      </c>
      <c r="F488" s="60" t="s">
        <v>81</v>
      </c>
      <c r="G488" s="7"/>
      <c r="H488" s="6"/>
      <c r="I488" s="22" t="str">
        <f t="shared" si="8"/>
        <v>FALSE</v>
      </c>
    </row>
    <row r="489" spans="2:9" ht="42" x14ac:dyDescent="0.35">
      <c r="B489" s="50">
        <v>4870</v>
      </c>
      <c r="C489" s="68" t="s">
        <v>581</v>
      </c>
      <c r="D489" s="68" t="s">
        <v>612</v>
      </c>
      <c r="E489" s="58" t="s">
        <v>734</v>
      </c>
      <c r="F489" s="60" t="s">
        <v>81</v>
      </c>
      <c r="G489" s="7"/>
      <c r="H489" s="6"/>
      <c r="I489" s="22" t="str">
        <f t="shared" si="8"/>
        <v>FALSE</v>
      </c>
    </row>
    <row r="490" spans="2:9" ht="56" x14ac:dyDescent="0.35">
      <c r="B490" s="50">
        <v>4880</v>
      </c>
      <c r="C490" s="68" t="s">
        <v>581</v>
      </c>
      <c r="D490" s="68" t="s">
        <v>612</v>
      </c>
      <c r="E490" s="58" t="s">
        <v>615</v>
      </c>
      <c r="F490" s="60" t="s">
        <v>85</v>
      </c>
      <c r="G490" s="7"/>
      <c r="H490" s="6"/>
      <c r="I490" s="22" t="str">
        <f t="shared" si="8"/>
        <v>FALSE</v>
      </c>
    </row>
    <row r="491" spans="2:9" ht="84" x14ac:dyDescent="0.35">
      <c r="B491" s="50">
        <v>4890</v>
      </c>
      <c r="C491" s="68" t="s">
        <v>581</v>
      </c>
      <c r="D491" s="68" t="s">
        <v>612</v>
      </c>
      <c r="E491" s="58" t="s">
        <v>616</v>
      </c>
      <c r="F491" s="60" t="s">
        <v>81</v>
      </c>
      <c r="G491" s="7"/>
      <c r="H491" s="6"/>
      <c r="I491" s="22" t="str">
        <f t="shared" si="8"/>
        <v>FALSE</v>
      </c>
    </row>
    <row r="492" spans="2:9" ht="42" x14ac:dyDescent="0.35">
      <c r="B492" s="50">
        <v>4900</v>
      </c>
      <c r="C492" s="68" t="s">
        <v>581</v>
      </c>
      <c r="D492" s="68" t="s">
        <v>612</v>
      </c>
      <c r="E492" s="58" t="s">
        <v>735</v>
      </c>
      <c r="F492" s="60" t="s">
        <v>81</v>
      </c>
      <c r="G492" s="7"/>
      <c r="H492" s="6"/>
      <c r="I492" s="22" t="str">
        <f t="shared" si="8"/>
        <v>FALSE</v>
      </c>
    </row>
    <row r="493" spans="2:9" ht="57.5" x14ac:dyDescent="0.35">
      <c r="B493" s="50">
        <v>4910</v>
      </c>
      <c r="C493" s="69" t="s">
        <v>581</v>
      </c>
      <c r="D493" s="69" t="s">
        <v>612</v>
      </c>
      <c r="E493" s="58" t="s">
        <v>744</v>
      </c>
      <c r="F493" s="60" t="s">
        <v>81</v>
      </c>
      <c r="G493" s="7"/>
      <c r="H493" s="17"/>
      <c r="I493" s="22" t="str">
        <f t="shared" si="8"/>
        <v>FALSE</v>
      </c>
    </row>
    <row r="494" spans="2:9" ht="42" x14ac:dyDescent="0.35">
      <c r="B494" s="50">
        <v>4920</v>
      </c>
      <c r="C494" s="69" t="s">
        <v>581</v>
      </c>
      <c r="D494" s="69" t="s">
        <v>612</v>
      </c>
      <c r="E494" s="64" t="s">
        <v>617</v>
      </c>
      <c r="F494" s="60" t="s">
        <v>81</v>
      </c>
      <c r="G494" s="7"/>
      <c r="H494" s="6"/>
      <c r="I494" s="22"/>
    </row>
    <row r="495" spans="2:9" ht="131.25" customHeight="1" x14ac:dyDescent="0.35">
      <c r="B495" s="50">
        <v>4930</v>
      </c>
      <c r="C495" s="68" t="s">
        <v>581</v>
      </c>
      <c r="D495" s="68" t="s">
        <v>612</v>
      </c>
      <c r="E495" s="58" t="s">
        <v>745</v>
      </c>
      <c r="F495" s="60" t="s">
        <v>81</v>
      </c>
      <c r="G495" s="7"/>
      <c r="H495" s="17"/>
      <c r="I495" s="22" t="str">
        <f t="shared" ref="I495:I528" si="9">IF(OR(ISNUMBER(SEARCH("G", G495)),ISNUMBER(SEARCH("C", G495)),ISNUMBER(SEARCH("3", G495)),ISNUMBER(SEARCH("F", G495))), "TRUE", "FALSE")</f>
        <v>FALSE</v>
      </c>
    </row>
    <row r="496" spans="2:9" ht="56" x14ac:dyDescent="0.35">
      <c r="B496" s="50">
        <v>4940</v>
      </c>
      <c r="C496" s="68" t="s">
        <v>581</v>
      </c>
      <c r="D496" s="68" t="s">
        <v>612</v>
      </c>
      <c r="E496" s="58" t="s">
        <v>618</v>
      </c>
      <c r="F496" s="60" t="s">
        <v>81</v>
      </c>
      <c r="G496" s="7"/>
      <c r="H496" s="6"/>
      <c r="I496" s="22" t="str">
        <f t="shared" si="9"/>
        <v>FALSE</v>
      </c>
    </row>
    <row r="497" spans="2:9" ht="42" x14ac:dyDescent="0.35">
      <c r="B497" s="50">
        <v>4950</v>
      </c>
      <c r="C497" s="68" t="s">
        <v>581</v>
      </c>
      <c r="D497" s="68" t="s">
        <v>612</v>
      </c>
      <c r="E497" s="58" t="s">
        <v>619</v>
      </c>
      <c r="F497" s="60" t="s">
        <v>81</v>
      </c>
      <c r="G497" s="7"/>
      <c r="H497" s="6"/>
      <c r="I497" s="22" t="str">
        <f t="shared" si="9"/>
        <v>FALSE</v>
      </c>
    </row>
    <row r="498" spans="2:9" ht="28" x14ac:dyDescent="0.35">
      <c r="B498" s="50">
        <v>4960</v>
      </c>
      <c r="C498" s="68" t="s">
        <v>581</v>
      </c>
      <c r="D498" s="68" t="s">
        <v>612</v>
      </c>
      <c r="E498" s="58" t="s">
        <v>620</v>
      </c>
      <c r="F498" s="60" t="s">
        <v>81</v>
      </c>
      <c r="G498" s="7"/>
      <c r="H498" s="6"/>
      <c r="I498" s="22" t="str">
        <f t="shared" si="9"/>
        <v>FALSE</v>
      </c>
    </row>
    <row r="499" spans="2:9" ht="42" x14ac:dyDescent="0.35">
      <c r="B499" s="50">
        <v>4970</v>
      </c>
      <c r="C499" s="68" t="s">
        <v>581</v>
      </c>
      <c r="D499" s="68" t="s">
        <v>612</v>
      </c>
      <c r="E499" s="58" t="s">
        <v>619</v>
      </c>
      <c r="F499" s="60" t="s">
        <v>81</v>
      </c>
      <c r="G499" s="7"/>
      <c r="H499" s="9"/>
      <c r="I499" s="22" t="str">
        <f t="shared" si="9"/>
        <v>FALSE</v>
      </c>
    </row>
    <row r="500" spans="2:9" ht="28" x14ac:dyDescent="0.35">
      <c r="B500" s="50">
        <v>4980</v>
      </c>
      <c r="C500" s="68" t="s">
        <v>581</v>
      </c>
      <c r="D500" s="68" t="s">
        <v>612</v>
      </c>
      <c r="E500" s="58" t="s">
        <v>621</v>
      </c>
      <c r="F500" s="59" t="s">
        <v>81</v>
      </c>
      <c r="G500" s="7"/>
      <c r="H500" s="9"/>
      <c r="I500" s="22" t="str">
        <f t="shared" si="9"/>
        <v>FALSE</v>
      </c>
    </row>
    <row r="501" spans="2:9" ht="28" x14ac:dyDescent="0.35">
      <c r="B501" s="50">
        <v>4990</v>
      </c>
      <c r="C501" s="68" t="s">
        <v>581</v>
      </c>
      <c r="D501" s="68" t="s">
        <v>612</v>
      </c>
      <c r="E501" s="58" t="s">
        <v>622</v>
      </c>
      <c r="F501" s="59" t="s">
        <v>81</v>
      </c>
      <c r="G501" s="7"/>
      <c r="H501" s="9"/>
      <c r="I501" s="22" t="str">
        <f t="shared" si="9"/>
        <v>FALSE</v>
      </c>
    </row>
    <row r="502" spans="2:9" ht="56" x14ac:dyDescent="0.35">
      <c r="B502" s="50">
        <v>5000</v>
      </c>
      <c r="C502" s="68" t="s">
        <v>581</v>
      </c>
      <c r="D502" s="68" t="s">
        <v>612</v>
      </c>
      <c r="E502" s="58" t="s">
        <v>623</v>
      </c>
      <c r="F502" s="59" t="s">
        <v>81</v>
      </c>
      <c r="G502" s="7"/>
      <c r="H502" s="9"/>
      <c r="I502" s="22" t="str">
        <f t="shared" si="9"/>
        <v>FALSE</v>
      </c>
    </row>
    <row r="503" spans="2:9" ht="70" x14ac:dyDescent="0.35">
      <c r="B503" s="50">
        <v>5010</v>
      </c>
      <c r="C503" s="68" t="s">
        <v>581</v>
      </c>
      <c r="D503" s="68" t="s">
        <v>624</v>
      </c>
      <c r="E503" s="58" t="s">
        <v>625</v>
      </c>
      <c r="F503" s="60" t="s">
        <v>81</v>
      </c>
      <c r="G503" s="7"/>
      <c r="H503" s="9"/>
      <c r="I503" s="22" t="str">
        <f t="shared" si="9"/>
        <v>FALSE</v>
      </c>
    </row>
    <row r="504" spans="2:9" ht="56" x14ac:dyDescent="0.35">
      <c r="B504" s="50">
        <v>5020</v>
      </c>
      <c r="C504" s="68" t="s">
        <v>581</v>
      </c>
      <c r="D504" s="68" t="s">
        <v>624</v>
      </c>
      <c r="E504" s="58" t="s">
        <v>626</v>
      </c>
      <c r="F504" s="60" t="s">
        <v>81</v>
      </c>
      <c r="G504" s="7"/>
      <c r="H504" s="10"/>
      <c r="I504" s="22" t="str">
        <f t="shared" si="9"/>
        <v>FALSE</v>
      </c>
    </row>
    <row r="505" spans="2:9" ht="56" x14ac:dyDescent="0.35">
      <c r="B505" s="50">
        <v>5030</v>
      </c>
      <c r="C505" s="68" t="s">
        <v>581</v>
      </c>
      <c r="D505" s="68" t="s">
        <v>624</v>
      </c>
      <c r="E505" s="58" t="s">
        <v>627</v>
      </c>
      <c r="F505" s="60" t="s">
        <v>81</v>
      </c>
      <c r="G505" s="7"/>
      <c r="H505" s="10"/>
      <c r="I505" s="22" t="str">
        <f t="shared" si="9"/>
        <v>FALSE</v>
      </c>
    </row>
    <row r="506" spans="2:9" ht="84" x14ac:dyDescent="0.35">
      <c r="B506" s="50">
        <v>5040</v>
      </c>
      <c r="C506" s="68" t="s">
        <v>581</v>
      </c>
      <c r="D506" s="68" t="s">
        <v>624</v>
      </c>
      <c r="E506" s="58" t="s">
        <v>628</v>
      </c>
      <c r="F506" s="60" t="s">
        <v>81</v>
      </c>
      <c r="G506" s="7"/>
      <c r="H506" s="10"/>
      <c r="I506" s="22" t="str">
        <f t="shared" si="9"/>
        <v>FALSE</v>
      </c>
    </row>
    <row r="507" spans="2:9" ht="42" x14ac:dyDescent="0.35">
      <c r="B507" s="50">
        <v>5050</v>
      </c>
      <c r="C507" s="68" t="s">
        <v>581</v>
      </c>
      <c r="D507" s="68" t="s">
        <v>624</v>
      </c>
      <c r="E507" s="64" t="s">
        <v>629</v>
      </c>
      <c r="F507" s="60" t="s">
        <v>81</v>
      </c>
      <c r="G507" s="7"/>
      <c r="H507" s="10"/>
      <c r="I507" s="22" t="str">
        <f t="shared" si="9"/>
        <v>FALSE</v>
      </c>
    </row>
    <row r="508" spans="2:9" ht="56" x14ac:dyDescent="0.35">
      <c r="B508" s="50">
        <v>5060</v>
      </c>
      <c r="C508" s="58" t="s">
        <v>630</v>
      </c>
      <c r="D508" s="58" t="s">
        <v>631</v>
      </c>
      <c r="E508" s="64" t="s">
        <v>632</v>
      </c>
      <c r="F508" s="60" t="s">
        <v>81</v>
      </c>
      <c r="G508" s="7"/>
      <c r="H508" s="10"/>
      <c r="I508" s="22" t="str">
        <f t="shared" si="9"/>
        <v>FALSE</v>
      </c>
    </row>
    <row r="509" spans="2:9" ht="56" x14ac:dyDescent="0.35">
      <c r="B509" s="50">
        <v>5070</v>
      </c>
      <c r="C509" s="58" t="s">
        <v>630</v>
      </c>
      <c r="D509" s="58" t="s">
        <v>633</v>
      </c>
      <c r="E509" s="58" t="s">
        <v>634</v>
      </c>
      <c r="F509" s="60" t="s">
        <v>85</v>
      </c>
      <c r="G509" s="7"/>
      <c r="H509" s="10"/>
      <c r="I509" s="22" t="str">
        <f t="shared" si="9"/>
        <v>FALSE</v>
      </c>
    </row>
    <row r="510" spans="2:9" ht="56" x14ac:dyDescent="0.35">
      <c r="B510" s="50">
        <v>5080</v>
      </c>
      <c r="C510" s="58" t="s">
        <v>630</v>
      </c>
      <c r="D510" s="58" t="s">
        <v>633</v>
      </c>
      <c r="E510" s="58" t="s">
        <v>635</v>
      </c>
      <c r="F510" s="60" t="s">
        <v>85</v>
      </c>
      <c r="G510" s="7"/>
      <c r="H510" s="10"/>
      <c r="I510" s="22"/>
    </row>
    <row r="511" spans="2:9" ht="28" x14ac:dyDescent="0.35">
      <c r="B511" s="50">
        <v>5090</v>
      </c>
      <c r="C511" s="58" t="s">
        <v>630</v>
      </c>
      <c r="D511" s="58" t="s">
        <v>633</v>
      </c>
      <c r="E511" s="58" t="s">
        <v>636</v>
      </c>
      <c r="F511" s="60" t="s">
        <v>83</v>
      </c>
      <c r="G511" s="7"/>
      <c r="H511" s="10"/>
      <c r="I511" s="22"/>
    </row>
    <row r="512" spans="2:9" ht="29" x14ac:dyDescent="0.35">
      <c r="B512" s="50">
        <v>5100</v>
      </c>
      <c r="C512" s="58" t="s">
        <v>630</v>
      </c>
      <c r="D512" s="58" t="s">
        <v>637</v>
      </c>
      <c r="E512" s="67" t="s">
        <v>638</v>
      </c>
      <c r="F512" s="60" t="s">
        <v>81</v>
      </c>
      <c r="G512" s="7"/>
      <c r="H512" s="10"/>
      <c r="I512" s="22" t="str">
        <f t="shared" si="9"/>
        <v>FALSE</v>
      </c>
    </row>
    <row r="513" spans="2:9" ht="29" x14ac:dyDescent="0.35">
      <c r="B513" s="50">
        <v>5110</v>
      </c>
      <c r="C513" s="58" t="s">
        <v>630</v>
      </c>
      <c r="D513" s="58" t="s">
        <v>637</v>
      </c>
      <c r="E513" s="67" t="s">
        <v>639</v>
      </c>
      <c r="F513" s="60" t="s">
        <v>81</v>
      </c>
      <c r="G513" s="7"/>
      <c r="H513" s="10"/>
      <c r="I513" s="22" t="str">
        <f t="shared" si="9"/>
        <v>FALSE</v>
      </c>
    </row>
    <row r="514" spans="2:9" ht="29" x14ac:dyDescent="0.35">
      <c r="B514" s="50">
        <v>5120</v>
      </c>
      <c r="C514" s="58" t="s">
        <v>630</v>
      </c>
      <c r="D514" s="58" t="s">
        <v>637</v>
      </c>
      <c r="E514" s="67" t="s">
        <v>640</v>
      </c>
      <c r="F514" s="60" t="s">
        <v>81</v>
      </c>
      <c r="G514" s="7"/>
      <c r="H514" s="10"/>
      <c r="I514" s="22" t="str">
        <f t="shared" si="9"/>
        <v>FALSE</v>
      </c>
    </row>
    <row r="515" spans="2:9" ht="43.5" x14ac:dyDescent="0.35">
      <c r="B515" s="50">
        <v>5130</v>
      </c>
      <c r="C515" s="58" t="s">
        <v>630</v>
      </c>
      <c r="D515" s="58" t="s">
        <v>637</v>
      </c>
      <c r="E515" s="67" t="s">
        <v>641</v>
      </c>
      <c r="F515" s="60" t="s">
        <v>81</v>
      </c>
      <c r="G515" s="7"/>
      <c r="H515" s="10"/>
      <c r="I515" s="22" t="str">
        <f t="shared" si="9"/>
        <v>FALSE</v>
      </c>
    </row>
    <row r="516" spans="2:9" ht="29" x14ac:dyDescent="0.35">
      <c r="B516" s="50">
        <v>5140</v>
      </c>
      <c r="C516" s="58" t="s">
        <v>630</v>
      </c>
      <c r="D516" s="58" t="s">
        <v>637</v>
      </c>
      <c r="E516" s="67" t="s">
        <v>642</v>
      </c>
      <c r="F516" s="60" t="s">
        <v>81</v>
      </c>
      <c r="G516" s="7"/>
      <c r="H516" s="10"/>
      <c r="I516" s="22" t="str">
        <f t="shared" si="9"/>
        <v>FALSE</v>
      </c>
    </row>
    <row r="517" spans="2:9" ht="43.5" x14ac:dyDescent="0.35">
      <c r="B517" s="50">
        <v>5150</v>
      </c>
      <c r="C517" s="58" t="s">
        <v>630</v>
      </c>
      <c r="D517" s="58" t="s">
        <v>637</v>
      </c>
      <c r="E517" s="67" t="s">
        <v>643</v>
      </c>
      <c r="F517" s="59" t="s">
        <v>81</v>
      </c>
      <c r="G517" s="7"/>
      <c r="H517" s="10"/>
      <c r="I517" s="22" t="str">
        <f t="shared" si="9"/>
        <v>FALSE</v>
      </c>
    </row>
    <row r="518" spans="2:9" ht="58" x14ac:dyDescent="0.35">
      <c r="B518" s="50">
        <v>5160</v>
      </c>
      <c r="C518" s="58" t="s">
        <v>630</v>
      </c>
      <c r="D518" s="58" t="s">
        <v>637</v>
      </c>
      <c r="E518" s="67" t="s">
        <v>644</v>
      </c>
      <c r="F518" s="59" t="s">
        <v>83</v>
      </c>
      <c r="G518" s="7"/>
      <c r="H518" s="10"/>
      <c r="I518" s="22" t="str">
        <f t="shared" si="9"/>
        <v>FALSE</v>
      </c>
    </row>
    <row r="519" spans="2:9" ht="58" x14ac:dyDescent="0.35">
      <c r="B519" s="50">
        <v>5170</v>
      </c>
      <c r="C519" s="58" t="s">
        <v>630</v>
      </c>
      <c r="D519" s="58" t="s">
        <v>637</v>
      </c>
      <c r="E519" s="67" t="s">
        <v>645</v>
      </c>
      <c r="F519" s="59" t="s">
        <v>81</v>
      </c>
      <c r="G519" s="7"/>
      <c r="H519" s="10"/>
      <c r="I519" s="22" t="str">
        <f t="shared" si="9"/>
        <v>FALSE</v>
      </c>
    </row>
    <row r="520" spans="2:9" ht="43.5" x14ac:dyDescent="0.35">
      <c r="B520" s="50">
        <v>5180</v>
      </c>
      <c r="C520" s="58" t="s">
        <v>630</v>
      </c>
      <c r="D520" s="58" t="s">
        <v>637</v>
      </c>
      <c r="E520" s="67" t="s">
        <v>646</v>
      </c>
      <c r="F520" s="59" t="s">
        <v>83</v>
      </c>
      <c r="G520" s="7"/>
      <c r="H520" s="10"/>
      <c r="I520" s="22" t="str">
        <f t="shared" si="9"/>
        <v>FALSE</v>
      </c>
    </row>
    <row r="521" spans="2:9" ht="43.5" x14ac:dyDescent="0.35">
      <c r="B521" s="50">
        <v>5190</v>
      </c>
      <c r="C521" s="58" t="s">
        <v>630</v>
      </c>
      <c r="D521" s="58" t="s">
        <v>637</v>
      </c>
      <c r="E521" s="67" t="s">
        <v>647</v>
      </c>
      <c r="F521" s="60" t="s">
        <v>85</v>
      </c>
      <c r="G521" s="7"/>
      <c r="H521" s="10"/>
      <c r="I521" s="22" t="str">
        <f t="shared" si="9"/>
        <v>FALSE</v>
      </c>
    </row>
    <row r="522" spans="2:9" ht="43.5" x14ac:dyDescent="0.35">
      <c r="B522" s="50">
        <v>5200</v>
      </c>
      <c r="C522" s="58" t="s">
        <v>630</v>
      </c>
      <c r="D522" s="58" t="s">
        <v>637</v>
      </c>
      <c r="E522" s="67" t="s">
        <v>648</v>
      </c>
      <c r="F522" s="59" t="s">
        <v>81</v>
      </c>
      <c r="G522" s="7"/>
      <c r="H522" s="10"/>
      <c r="I522" s="22" t="str">
        <f t="shared" si="9"/>
        <v>FALSE</v>
      </c>
    </row>
    <row r="523" spans="2:9" ht="56" x14ac:dyDescent="0.35">
      <c r="B523" s="50">
        <v>5210</v>
      </c>
      <c r="C523" s="68" t="s">
        <v>649</v>
      </c>
      <c r="D523" s="68" t="s">
        <v>650</v>
      </c>
      <c r="E523" s="58" t="s">
        <v>651</v>
      </c>
      <c r="F523" s="60" t="s">
        <v>81</v>
      </c>
      <c r="G523" s="7"/>
      <c r="H523" s="10"/>
      <c r="I523" s="22" t="str">
        <f t="shared" si="9"/>
        <v>FALSE</v>
      </c>
    </row>
    <row r="524" spans="2:9" ht="28" x14ac:dyDescent="0.35">
      <c r="B524" s="50">
        <v>5220</v>
      </c>
      <c r="C524" s="68" t="s">
        <v>649</v>
      </c>
      <c r="D524" s="68" t="s">
        <v>650</v>
      </c>
      <c r="E524" s="58" t="s">
        <v>652</v>
      </c>
      <c r="F524" s="60" t="s">
        <v>81</v>
      </c>
      <c r="G524" s="7"/>
      <c r="H524" s="10"/>
      <c r="I524" s="22" t="str">
        <f t="shared" si="9"/>
        <v>FALSE</v>
      </c>
    </row>
    <row r="525" spans="2:9" ht="28" x14ac:dyDescent="0.35">
      <c r="B525" s="50">
        <v>5230</v>
      </c>
      <c r="C525" s="68" t="s">
        <v>649</v>
      </c>
      <c r="D525" s="68" t="s">
        <v>653</v>
      </c>
      <c r="E525" s="58" t="s">
        <v>654</v>
      </c>
      <c r="F525" s="60" t="s">
        <v>81</v>
      </c>
      <c r="G525" s="7"/>
      <c r="H525" s="10"/>
      <c r="I525" s="22" t="str">
        <f t="shared" si="9"/>
        <v>FALSE</v>
      </c>
    </row>
    <row r="526" spans="2:9" ht="28" x14ac:dyDescent="0.35">
      <c r="B526" s="50">
        <v>5240</v>
      </c>
      <c r="C526" s="68" t="s">
        <v>649</v>
      </c>
      <c r="D526" s="68" t="s">
        <v>653</v>
      </c>
      <c r="E526" s="58" t="s">
        <v>655</v>
      </c>
      <c r="F526" s="60" t="s">
        <v>81</v>
      </c>
      <c r="G526" s="7"/>
      <c r="H526" s="10"/>
      <c r="I526" s="22" t="str">
        <f t="shared" si="9"/>
        <v>FALSE</v>
      </c>
    </row>
    <row r="527" spans="2:9" ht="28" x14ac:dyDescent="0.35">
      <c r="B527" s="50">
        <v>5250</v>
      </c>
      <c r="C527" s="68" t="s">
        <v>649</v>
      </c>
      <c r="D527" s="68" t="s">
        <v>653</v>
      </c>
      <c r="E527" s="58" t="s">
        <v>656</v>
      </c>
      <c r="F527" s="59" t="s">
        <v>81</v>
      </c>
      <c r="G527" s="7"/>
      <c r="H527" s="10"/>
      <c r="I527" s="22" t="str">
        <f t="shared" si="9"/>
        <v>FALSE</v>
      </c>
    </row>
    <row r="528" spans="2:9" ht="71" x14ac:dyDescent="0.35">
      <c r="B528" s="50">
        <v>5260</v>
      </c>
      <c r="C528" s="68" t="s">
        <v>649</v>
      </c>
      <c r="D528" s="68" t="s">
        <v>653</v>
      </c>
      <c r="E528" s="58" t="s">
        <v>746</v>
      </c>
      <c r="F528" s="59" t="s">
        <v>85</v>
      </c>
      <c r="G528" s="7"/>
      <c r="H528" s="18"/>
      <c r="I528" s="22" t="str">
        <f t="shared" si="9"/>
        <v>FALSE</v>
      </c>
    </row>
    <row r="529" spans="2:9" ht="28" x14ac:dyDescent="0.3">
      <c r="B529" s="50">
        <v>5270</v>
      </c>
      <c r="C529" s="68" t="s">
        <v>649</v>
      </c>
      <c r="D529" s="68" t="s">
        <v>657</v>
      </c>
      <c r="E529" s="70" t="s">
        <v>658</v>
      </c>
      <c r="F529" s="60" t="s">
        <v>81</v>
      </c>
      <c r="G529" s="7"/>
      <c r="H529" s="10"/>
      <c r="I529" s="22" t="str">
        <f t="shared" ref="I529:I561" si="10">IF(OR(ISNUMBER(SEARCH("G", G529)),ISNUMBER(SEARCH("C", G529)),ISNUMBER(SEARCH("3", G529)),ISNUMBER(SEARCH("F", G529))), "TRUE", "FALSE")</f>
        <v>FALSE</v>
      </c>
    </row>
    <row r="530" spans="2:9" ht="70" x14ac:dyDescent="0.35">
      <c r="B530" s="50">
        <v>5280</v>
      </c>
      <c r="C530" s="68" t="s">
        <v>649</v>
      </c>
      <c r="D530" s="68" t="s">
        <v>657</v>
      </c>
      <c r="E530" s="58" t="s">
        <v>659</v>
      </c>
      <c r="F530" s="60" t="s">
        <v>81</v>
      </c>
      <c r="G530" s="7"/>
      <c r="H530" s="10"/>
      <c r="I530" s="22" t="str">
        <f t="shared" si="10"/>
        <v>FALSE</v>
      </c>
    </row>
    <row r="531" spans="2:9" ht="43" x14ac:dyDescent="0.35">
      <c r="B531" s="50">
        <v>5290</v>
      </c>
      <c r="C531" s="68" t="s">
        <v>649</v>
      </c>
      <c r="D531" s="68" t="s">
        <v>657</v>
      </c>
      <c r="E531" s="58" t="s">
        <v>747</v>
      </c>
      <c r="F531" s="60" t="s">
        <v>81</v>
      </c>
      <c r="G531" s="7"/>
      <c r="H531" s="18"/>
      <c r="I531" s="22" t="str">
        <f t="shared" si="10"/>
        <v>FALSE</v>
      </c>
    </row>
    <row r="532" spans="2:9" s="49" customFormat="1" ht="58" x14ac:dyDescent="0.35">
      <c r="B532" s="50">
        <v>5300</v>
      </c>
      <c r="C532" s="69" t="s">
        <v>649</v>
      </c>
      <c r="D532" s="69" t="s">
        <v>657</v>
      </c>
      <c r="E532" s="65" t="s">
        <v>660</v>
      </c>
      <c r="F532" s="66" t="s">
        <v>81</v>
      </c>
      <c r="G532" s="7"/>
      <c r="H532" s="48"/>
      <c r="I532" s="23" t="str">
        <f t="shared" si="10"/>
        <v>FALSE</v>
      </c>
    </row>
    <row r="533" spans="2:9" ht="42" x14ac:dyDescent="0.35">
      <c r="B533" s="50">
        <v>5310</v>
      </c>
      <c r="C533" s="68" t="s">
        <v>649</v>
      </c>
      <c r="D533" s="68" t="s">
        <v>657</v>
      </c>
      <c r="E533" s="61" t="s">
        <v>661</v>
      </c>
      <c r="F533" s="53" t="s">
        <v>81</v>
      </c>
      <c r="G533" s="7"/>
      <c r="H533" s="5"/>
      <c r="I533" s="22" t="str">
        <f t="shared" ref="I533" si="11">IF(OR(ISNUMBER(SEARCH("G", G533)),ISNUMBER(SEARCH("C", G533)),ISNUMBER(SEARCH("3", G533)),ISNUMBER(SEARCH("F", G533))), "TRUE", "FALSE")</f>
        <v>FALSE</v>
      </c>
    </row>
    <row r="534" spans="2:9" ht="98" x14ac:dyDescent="0.35">
      <c r="B534" s="50">
        <v>5320</v>
      </c>
      <c r="C534" s="68" t="s">
        <v>649</v>
      </c>
      <c r="D534" s="68" t="s">
        <v>657</v>
      </c>
      <c r="E534" s="58" t="s">
        <v>662</v>
      </c>
      <c r="F534" s="60" t="s">
        <v>81</v>
      </c>
      <c r="G534" s="7"/>
      <c r="H534" s="18"/>
      <c r="I534" s="22"/>
    </row>
    <row r="535" spans="2:9" ht="42" x14ac:dyDescent="0.35">
      <c r="B535" s="50">
        <v>5330</v>
      </c>
      <c r="C535" s="68" t="s">
        <v>649</v>
      </c>
      <c r="D535" s="68" t="s">
        <v>663</v>
      </c>
      <c r="E535" s="58" t="s">
        <v>664</v>
      </c>
      <c r="F535" s="60" t="s">
        <v>81</v>
      </c>
      <c r="G535" s="7"/>
      <c r="H535" s="10"/>
      <c r="I535" s="22" t="str">
        <f t="shared" si="10"/>
        <v>FALSE</v>
      </c>
    </row>
    <row r="536" spans="2:9" ht="84" x14ac:dyDescent="0.35">
      <c r="B536" s="50">
        <v>5340</v>
      </c>
      <c r="C536" s="68" t="s">
        <v>649</v>
      </c>
      <c r="D536" s="68" t="s">
        <v>663</v>
      </c>
      <c r="E536" s="58" t="s">
        <v>665</v>
      </c>
      <c r="F536" s="60" t="s">
        <v>81</v>
      </c>
      <c r="G536" s="7"/>
      <c r="H536" s="10"/>
      <c r="I536" s="22" t="str">
        <f t="shared" si="10"/>
        <v>FALSE</v>
      </c>
    </row>
    <row r="537" spans="2:9" ht="56" x14ac:dyDescent="0.35">
      <c r="B537" s="50">
        <v>5350</v>
      </c>
      <c r="C537" s="68" t="s">
        <v>649</v>
      </c>
      <c r="D537" s="68" t="s">
        <v>663</v>
      </c>
      <c r="E537" s="58" t="s">
        <v>666</v>
      </c>
      <c r="F537" s="60" t="s">
        <v>81</v>
      </c>
      <c r="G537" s="7"/>
      <c r="H537" s="10"/>
      <c r="I537" s="22" t="str">
        <f t="shared" si="10"/>
        <v>FALSE</v>
      </c>
    </row>
    <row r="538" spans="2:9" x14ac:dyDescent="0.35">
      <c r="B538" s="50">
        <v>5360</v>
      </c>
      <c r="C538" s="68" t="s">
        <v>649</v>
      </c>
      <c r="D538" s="68" t="s">
        <v>663</v>
      </c>
      <c r="E538" s="58" t="s">
        <v>667</v>
      </c>
      <c r="F538" s="60" t="s">
        <v>81</v>
      </c>
      <c r="G538" s="7"/>
      <c r="H538" s="10"/>
      <c r="I538" s="22" t="str">
        <f t="shared" si="10"/>
        <v>FALSE</v>
      </c>
    </row>
    <row r="539" spans="2:9" ht="39" customHeight="1" x14ac:dyDescent="0.35">
      <c r="B539" s="50">
        <v>5370</v>
      </c>
      <c r="C539" s="68" t="s">
        <v>649</v>
      </c>
      <c r="D539" s="68" t="s">
        <v>663</v>
      </c>
      <c r="E539" s="58" t="s">
        <v>668</v>
      </c>
      <c r="F539" s="60" t="s">
        <v>81</v>
      </c>
      <c r="G539" s="7"/>
      <c r="H539" s="10"/>
      <c r="I539" s="22" t="str">
        <f t="shared" si="10"/>
        <v>FALSE</v>
      </c>
    </row>
    <row r="540" spans="2:9" ht="42" x14ac:dyDescent="0.35">
      <c r="B540" s="50">
        <v>5380</v>
      </c>
      <c r="C540" s="68" t="s">
        <v>649</v>
      </c>
      <c r="D540" s="68" t="s">
        <v>663</v>
      </c>
      <c r="E540" s="58" t="s">
        <v>669</v>
      </c>
      <c r="F540" s="60" t="s">
        <v>81</v>
      </c>
      <c r="G540" s="7"/>
      <c r="H540" s="10"/>
      <c r="I540" s="22" t="str">
        <f t="shared" si="10"/>
        <v>FALSE</v>
      </c>
    </row>
    <row r="541" spans="2:9" ht="70" x14ac:dyDescent="0.35">
      <c r="B541" s="50">
        <v>5390</v>
      </c>
      <c r="C541" s="68" t="s">
        <v>649</v>
      </c>
      <c r="D541" s="71" t="s">
        <v>670</v>
      </c>
      <c r="E541" s="64" t="s">
        <v>671</v>
      </c>
      <c r="F541" s="60" t="s">
        <v>81</v>
      </c>
      <c r="G541" s="7"/>
      <c r="H541" s="10"/>
      <c r="I541" s="22" t="str">
        <f t="shared" si="10"/>
        <v>FALSE</v>
      </c>
    </row>
    <row r="542" spans="2:9" ht="42" x14ac:dyDescent="0.35">
      <c r="B542" s="50">
        <v>5400</v>
      </c>
      <c r="C542" s="68" t="s">
        <v>649</v>
      </c>
      <c r="D542" s="71" t="s">
        <v>670</v>
      </c>
      <c r="E542" s="58" t="s">
        <v>672</v>
      </c>
      <c r="F542" s="60" t="s">
        <v>83</v>
      </c>
      <c r="G542" s="7"/>
      <c r="H542" s="10"/>
      <c r="I542" s="22" t="str">
        <f t="shared" si="10"/>
        <v>FALSE</v>
      </c>
    </row>
    <row r="543" spans="2:9" ht="56" x14ac:dyDescent="0.35">
      <c r="B543" s="50">
        <v>5410</v>
      </c>
      <c r="C543" s="68" t="s">
        <v>649</v>
      </c>
      <c r="D543" s="71" t="s">
        <v>670</v>
      </c>
      <c r="E543" s="58" t="s">
        <v>673</v>
      </c>
      <c r="F543" s="60" t="s">
        <v>81</v>
      </c>
      <c r="G543" s="7"/>
      <c r="H543" s="10"/>
      <c r="I543" s="22" t="str">
        <f t="shared" si="10"/>
        <v>FALSE</v>
      </c>
    </row>
    <row r="544" spans="2:9" ht="42" x14ac:dyDescent="0.35">
      <c r="B544" s="50">
        <v>5420</v>
      </c>
      <c r="C544" s="68" t="s">
        <v>649</v>
      </c>
      <c r="D544" s="71" t="s">
        <v>670</v>
      </c>
      <c r="E544" s="58" t="s">
        <v>674</v>
      </c>
      <c r="F544" s="60" t="s">
        <v>81</v>
      </c>
      <c r="G544" s="7"/>
      <c r="H544" s="10"/>
      <c r="I544" s="22" t="str">
        <f t="shared" si="10"/>
        <v>FALSE</v>
      </c>
    </row>
    <row r="545" spans="2:9" ht="42" x14ac:dyDescent="0.35">
      <c r="B545" s="50">
        <v>5430</v>
      </c>
      <c r="C545" s="68" t="s">
        <v>649</v>
      </c>
      <c r="D545" s="68" t="s">
        <v>675</v>
      </c>
      <c r="E545" s="58" t="s">
        <v>676</v>
      </c>
      <c r="F545" s="60" t="s">
        <v>81</v>
      </c>
      <c r="G545" s="7"/>
      <c r="H545" s="10"/>
      <c r="I545" s="22" t="str">
        <f t="shared" si="10"/>
        <v>FALSE</v>
      </c>
    </row>
    <row r="546" spans="2:9" ht="84" x14ac:dyDescent="0.35">
      <c r="B546" s="50">
        <v>5440</v>
      </c>
      <c r="C546" s="68" t="s">
        <v>649</v>
      </c>
      <c r="D546" s="68" t="s">
        <v>675</v>
      </c>
      <c r="E546" s="64" t="s">
        <v>677</v>
      </c>
      <c r="F546" s="60" t="s">
        <v>81</v>
      </c>
      <c r="G546" s="7"/>
      <c r="H546" s="10"/>
      <c r="I546" s="22" t="str">
        <f t="shared" si="10"/>
        <v>FALSE</v>
      </c>
    </row>
    <row r="547" spans="2:9" ht="84" x14ac:dyDescent="0.35">
      <c r="B547" s="50">
        <v>5450</v>
      </c>
      <c r="C547" s="68" t="s">
        <v>649</v>
      </c>
      <c r="D547" s="68" t="s">
        <v>675</v>
      </c>
      <c r="E547" s="58" t="s">
        <v>678</v>
      </c>
      <c r="F547" s="60" t="s">
        <v>81</v>
      </c>
      <c r="G547" s="7"/>
      <c r="H547" s="10"/>
      <c r="I547" s="22" t="str">
        <f t="shared" si="10"/>
        <v>FALSE</v>
      </c>
    </row>
    <row r="548" spans="2:9" ht="70" x14ac:dyDescent="0.35">
      <c r="B548" s="50">
        <v>5460</v>
      </c>
      <c r="C548" s="68" t="s">
        <v>649</v>
      </c>
      <c r="D548" s="68" t="s">
        <v>675</v>
      </c>
      <c r="E548" s="58" t="s">
        <v>679</v>
      </c>
      <c r="F548" s="60" t="s">
        <v>81</v>
      </c>
      <c r="G548" s="7"/>
      <c r="H548" s="10"/>
      <c r="I548" s="22" t="str">
        <f t="shared" si="10"/>
        <v>FALSE</v>
      </c>
    </row>
    <row r="549" spans="2:9" x14ac:dyDescent="0.35">
      <c r="B549" s="50">
        <v>5470</v>
      </c>
      <c r="C549" s="68" t="s">
        <v>649</v>
      </c>
      <c r="D549" s="68" t="s">
        <v>675</v>
      </c>
      <c r="E549" s="58" t="s">
        <v>680</v>
      </c>
      <c r="F549" s="60" t="s">
        <v>81</v>
      </c>
      <c r="G549" s="7"/>
      <c r="H549" s="10"/>
      <c r="I549" s="22" t="str">
        <f t="shared" si="10"/>
        <v>FALSE</v>
      </c>
    </row>
    <row r="550" spans="2:9" ht="28" x14ac:dyDescent="0.35">
      <c r="B550" s="50">
        <v>5480</v>
      </c>
      <c r="C550" s="68" t="s">
        <v>649</v>
      </c>
      <c r="D550" s="68" t="s">
        <v>675</v>
      </c>
      <c r="E550" s="58" t="s">
        <v>681</v>
      </c>
      <c r="F550" s="60" t="s">
        <v>81</v>
      </c>
      <c r="G550" s="7"/>
      <c r="H550" s="10"/>
      <c r="I550" s="22" t="str">
        <f t="shared" si="10"/>
        <v>FALSE</v>
      </c>
    </row>
    <row r="551" spans="2:9" x14ac:dyDescent="0.35">
      <c r="B551" s="50">
        <v>5490</v>
      </c>
      <c r="C551" s="68" t="s">
        <v>649</v>
      </c>
      <c r="D551" s="68" t="s">
        <v>675</v>
      </c>
      <c r="E551" s="58" t="s">
        <v>682</v>
      </c>
      <c r="F551" s="60" t="s">
        <v>81</v>
      </c>
      <c r="G551" s="7"/>
      <c r="H551" s="10"/>
      <c r="I551" s="22" t="str">
        <f t="shared" si="10"/>
        <v>FALSE</v>
      </c>
    </row>
    <row r="552" spans="2:9" ht="42" x14ac:dyDescent="0.35">
      <c r="B552" s="50">
        <v>5500</v>
      </c>
      <c r="C552" s="68" t="s">
        <v>649</v>
      </c>
      <c r="D552" s="68" t="s">
        <v>683</v>
      </c>
      <c r="E552" s="58" t="s">
        <v>684</v>
      </c>
      <c r="F552" s="60" t="s">
        <v>81</v>
      </c>
      <c r="G552" s="7"/>
      <c r="H552" s="10"/>
      <c r="I552" s="22" t="str">
        <f t="shared" si="10"/>
        <v>FALSE</v>
      </c>
    </row>
    <row r="553" spans="2:9" ht="56" x14ac:dyDescent="0.35">
      <c r="B553" s="50">
        <v>5510</v>
      </c>
      <c r="C553" s="68" t="s">
        <v>649</v>
      </c>
      <c r="D553" s="68" t="s">
        <v>683</v>
      </c>
      <c r="E553" s="58" t="s">
        <v>685</v>
      </c>
      <c r="F553" s="60" t="s">
        <v>81</v>
      </c>
      <c r="G553" s="7"/>
      <c r="H553" s="10"/>
      <c r="I553" s="22" t="str">
        <f t="shared" si="10"/>
        <v>FALSE</v>
      </c>
    </row>
    <row r="554" spans="2:9" ht="56" x14ac:dyDescent="0.35">
      <c r="B554" s="50">
        <v>5520</v>
      </c>
      <c r="C554" s="68" t="s">
        <v>649</v>
      </c>
      <c r="D554" s="68" t="s">
        <v>683</v>
      </c>
      <c r="E554" s="58" t="s">
        <v>686</v>
      </c>
      <c r="F554" s="60" t="s">
        <v>81</v>
      </c>
      <c r="G554" s="7"/>
      <c r="H554" s="10"/>
      <c r="I554" s="22" t="str">
        <f t="shared" si="10"/>
        <v>FALSE</v>
      </c>
    </row>
    <row r="555" spans="2:9" ht="56" x14ac:dyDescent="0.35">
      <c r="B555" s="50">
        <v>5530</v>
      </c>
      <c r="C555" s="68" t="s">
        <v>649</v>
      </c>
      <c r="D555" s="68" t="s">
        <v>683</v>
      </c>
      <c r="E555" s="58" t="s">
        <v>687</v>
      </c>
      <c r="F555" s="60" t="s">
        <v>81</v>
      </c>
      <c r="G555" s="7"/>
      <c r="H555" s="10"/>
      <c r="I555" s="22" t="str">
        <f t="shared" si="10"/>
        <v>FALSE</v>
      </c>
    </row>
    <row r="556" spans="2:9" ht="56" x14ac:dyDescent="0.35">
      <c r="B556" s="50">
        <v>5540</v>
      </c>
      <c r="C556" s="68" t="s">
        <v>649</v>
      </c>
      <c r="D556" s="68" t="s">
        <v>683</v>
      </c>
      <c r="E556" s="58" t="s">
        <v>688</v>
      </c>
      <c r="F556" s="60" t="s">
        <v>81</v>
      </c>
      <c r="G556" s="7"/>
      <c r="H556" s="10"/>
      <c r="I556" s="22" t="str">
        <f t="shared" si="10"/>
        <v>FALSE</v>
      </c>
    </row>
    <row r="557" spans="2:9" ht="42" x14ac:dyDescent="0.35">
      <c r="B557" s="50">
        <v>5550</v>
      </c>
      <c r="C557" s="68" t="s">
        <v>649</v>
      </c>
      <c r="D557" s="68" t="s">
        <v>683</v>
      </c>
      <c r="E557" s="58" t="s">
        <v>689</v>
      </c>
      <c r="F557" s="60" t="s">
        <v>83</v>
      </c>
      <c r="G557" s="7"/>
      <c r="H557" s="10"/>
      <c r="I557" s="22" t="str">
        <f t="shared" si="10"/>
        <v>FALSE</v>
      </c>
    </row>
    <row r="558" spans="2:9" ht="28" x14ac:dyDescent="0.35">
      <c r="B558" s="50">
        <v>5560</v>
      </c>
      <c r="C558" s="68" t="s">
        <v>649</v>
      </c>
      <c r="D558" s="68" t="s">
        <v>683</v>
      </c>
      <c r="E558" s="58" t="s">
        <v>690</v>
      </c>
      <c r="F558" s="60" t="s">
        <v>81</v>
      </c>
      <c r="G558" s="7"/>
      <c r="H558" s="10"/>
      <c r="I558" s="22" t="str">
        <f t="shared" si="10"/>
        <v>FALSE</v>
      </c>
    </row>
    <row r="559" spans="2:9" ht="28" x14ac:dyDescent="0.35">
      <c r="B559" s="50">
        <v>5570</v>
      </c>
      <c r="C559" s="68" t="s">
        <v>649</v>
      </c>
      <c r="D559" s="68" t="s">
        <v>683</v>
      </c>
      <c r="E559" s="58" t="s">
        <v>691</v>
      </c>
      <c r="F559" s="60" t="s">
        <v>81</v>
      </c>
      <c r="G559" s="7"/>
      <c r="H559" s="10"/>
      <c r="I559" s="22" t="str">
        <f t="shared" si="10"/>
        <v>FALSE</v>
      </c>
    </row>
    <row r="560" spans="2:9" ht="28" x14ac:dyDescent="0.35">
      <c r="B560" s="50">
        <v>5580</v>
      </c>
      <c r="C560" s="68" t="s">
        <v>649</v>
      </c>
      <c r="D560" s="68" t="s">
        <v>683</v>
      </c>
      <c r="E560" s="58" t="s">
        <v>692</v>
      </c>
      <c r="F560" s="60" t="s">
        <v>81</v>
      </c>
      <c r="G560" s="7"/>
      <c r="H560" s="10"/>
      <c r="I560" s="22" t="str">
        <f t="shared" si="10"/>
        <v>FALSE</v>
      </c>
    </row>
    <row r="561" spans="2:9" ht="28" x14ac:dyDescent="0.35">
      <c r="B561" s="50">
        <v>5590</v>
      </c>
      <c r="C561" s="68" t="s">
        <v>649</v>
      </c>
      <c r="D561" s="68" t="s">
        <v>683</v>
      </c>
      <c r="E561" s="58" t="s">
        <v>693</v>
      </c>
      <c r="F561" s="60" t="s">
        <v>81</v>
      </c>
      <c r="G561" s="7"/>
      <c r="H561" s="10"/>
      <c r="I561" s="22" t="str">
        <f t="shared" si="10"/>
        <v>FALSE</v>
      </c>
    </row>
    <row r="562" spans="2:9" ht="42" x14ac:dyDescent="0.35">
      <c r="B562" s="50">
        <v>5600</v>
      </c>
      <c r="C562" s="68" t="s">
        <v>649</v>
      </c>
      <c r="D562" s="68" t="s">
        <v>683</v>
      </c>
      <c r="E562" s="58" t="s">
        <v>694</v>
      </c>
      <c r="F562" s="60" t="s">
        <v>81</v>
      </c>
      <c r="G562" s="7"/>
      <c r="H562" s="10"/>
      <c r="I562" s="22" t="str">
        <f t="shared" ref="I562:I579" si="12">IF(OR(ISNUMBER(SEARCH("G", G562)),ISNUMBER(SEARCH("C", G562)),ISNUMBER(SEARCH("3", G562)),ISNUMBER(SEARCH("F", G562))), "TRUE", "FALSE")</f>
        <v>FALSE</v>
      </c>
    </row>
    <row r="563" spans="2:9" ht="42" x14ac:dyDescent="0.35">
      <c r="B563" s="50">
        <v>5610</v>
      </c>
      <c r="C563" s="68" t="s">
        <v>649</v>
      </c>
      <c r="D563" s="68" t="s">
        <v>683</v>
      </c>
      <c r="E563" s="64" t="s">
        <v>695</v>
      </c>
      <c r="F563" s="60" t="s">
        <v>81</v>
      </c>
      <c r="G563" s="7"/>
      <c r="H563" s="10"/>
      <c r="I563" s="22" t="str">
        <f t="shared" si="12"/>
        <v>FALSE</v>
      </c>
    </row>
    <row r="564" spans="2:9" ht="42" x14ac:dyDescent="0.35">
      <c r="B564" s="50">
        <v>5620</v>
      </c>
      <c r="C564" s="68" t="s">
        <v>649</v>
      </c>
      <c r="D564" s="68" t="s">
        <v>683</v>
      </c>
      <c r="E564" s="58" t="s">
        <v>696</v>
      </c>
      <c r="F564" s="60" t="s">
        <v>81</v>
      </c>
      <c r="G564" s="7"/>
      <c r="H564" s="10"/>
      <c r="I564" s="22" t="str">
        <f t="shared" si="12"/>
        <v>FALSE</v>
      </c>
    </row>
    <row r="565" spans="2:9" ht="42" x14ac:dyDescent="0.35">
      <c r="B565" s="50">
        <v>5630</v>
      </c>
      <c r="C565" s="68" t="s">
        <v>649</v>
      </c>
      <c r="D565" s="68" t="s">
        <v>683</v>
      </c>
      <c r="E565" s="58" t="s">
        <v>697</v>
      </c>
      <c r="F565" s="60" t="s">
        <v>81</v>
      </c>
      <c r="G565" s="7"/>
      <c r="H565" s="10"/>
      <c r="I565" s="22" t="str">
        <f t="shared" si="12"/>
        <v>FALSE</v>
      </c>
    </row>
    <row r="566" spans="2:9" ht="56" x14ac:dyDescent="0.35">
      <c r="B566" s="50">
        <v>5640</v>
      </c>
      <c r="C566" s="68" t="s">
        <v>649</v>
      </c>
      <c r="D566" s="68" t="s">
        <v>683</v>
      </c>
      <c r="E566" s="58" t="s">
        <v>698</v>
      </c>
      <c r="F566" s="60" t="s">
        <v>81</v>
      </c>
      <c r="G566" s="7"/>
      <c r="H566" s="10"/>
      <c r="I566" s="22" t="str">
        <f t="shared" si="12"/>
        <v>FALSE</v>
      </c>
    </row>
    <row r="567" spans="2:9" ht="42" x14ac:dyDescent="0.35">
      <c r="B567" s="50">
        <v>5650</v>
      </c>
      <c r="C567" s="68" t="s">
        <v>649</v>
      </c>
      <c r="D567" s="68" t="s">
        <v>683</v>
      </c>
      <c r="E567" s="58" t="s">
        <v>699</v>
      </c>
      <c r="F567" s="60" t="s">
        <v>81</v>
      </c>
      <c r="G567" s="7"/>
      <c r="H567" s="10"/>
      <c r="I567" s="22" t="str">
        <f t="shared" si="12"/>
        <v>FALSE</v>
      </c>
    </row>
    <row r="568" spans="2:9" ht="28" x14ac:dyDescent="0.35">
      <c r="B568" s="50">
        <v>5660</v>
      </c>
      <c r="C568" s="68" t="s">
        <v>649</v>
      </c>
      <c r="D568" s="68" t="s">
        <v>683</v>
      </c>
      <c r="E568" s="58" t="s">
        <v>700</v>
      </c>
      <c r="F568" s="60" t="s">
        <v>81</v>
      </c>
      <c r="G568" s="7"/>
      <c r="H568" s="10"/>
      <c r="I568" s="22" t="str">
        <f t="shared" si="12"/>
        <v>FALSE</v>
      </c>
    </row>
    <row r="569" spans="2:9" ht="70" x14ac:dyDescent="0.35">
      <c r="B569" s="50">
        <v>5670</v>
      </c>
      <c r="C569" s="68" t="s">
        <v>649</v>
      </c>
      <c r="D569" s="68" t="s">
        <v>683</v>
      </c>
      <c r="E569" s="58" t="s">
        <v>701</v>
      </c>
      <c r="F569" s="60" t="s">
        <v>81</v>
      </c>
      <c r="G569" s="7"/>
      <c r="H569" s="10"/>
      <c r="I569" s="22" t="str">
        <f t="shared" si="12"/>
        <v>FALSE</v>
      </c>
    </row>
    <row r="570" spans="2:9" ht="28" x14ac:dyDescent="0.35">
      <c r="B570" s="50">
        <v>5680</v>
      </c>
      <c r="C570" s="68" t="s">
        <v>649</v>
      </c>
      <c r="D570" s="68" t="s">
        <v>683</v>
      </c>
      <c r="E570" s="58" t="s">
        <v>702</v>
      </c>
      <c r="F570" s="60" t="s">
        <v>85</v>
      </c>
      <c r="G570" s="7"/>
      <c r="H570" s="10"/>
      <c r="I570" s="22" t="str">
        <f t="shared" si="12"/>
        <v>FALSE</v>
      </c>
    </row>
    <row r="571" spans="2:9" ht="54" customHeight="1" x14ac:dyDescent="0.35">
      <c r="B571" s="50">
        <v>5690</v>
      </c>
      <c r="C571" s="68" t="s">
        <v>649</v>
      </c>
      <c r="D571" s="68" t="s">
        <v>683</v>
      </c>
      <c r="E571" s="58" t="s">
        <v>703</v>
      </c>
      <c r="F571" s="60" t="s">
        <v>81</v>
      </c>
      <c r="G571" s="7"/>
      <c r="H571" s="10"/>
      <c r="I571" s="22" t="str">
        <f t="shared" si="12"/>
        <v>FALSE</v>
      </c>
    </row>
    <row r="572" spans="2:9" ht="56" x14ac:dyDescent="0.35">
      <c r="B572" s="50">
        <v>5700</v>
      </c>
      <c r="C572" s="68" t="s">
        <v>649</v>
      </c>
      <c r="D572" s="68" t="s">
        <v>683</v>
      </c>
      <c r="E572" s="58" t="s">
        <v>704</v>
      </c>
      <c r="F572" s="60" t="s">
        <v>81</v>
      </c>
      <c r="G572" s="7"/>
      <c r="H572" s="10"/>
      <c r="I572" s="22" t="str">
        <f t="shared" si="12"/>
        <v>FALSE</v>
      </c>
    </row>
    <row r="573" spans="2:9" ht="70" x14ac:dyDescent="0.35">
      <c r="B573" s="50">
        <v>5710</v>
      </c>
      <c r="C573" s="68" t="s">
        <v>649</v>
      </c>
      <c r="D573" s="68" t="s">
        <v>683</v>
      </c>
      <c r="E573" s="58" t="s">
        <v>705</v>
      </c>
      <c r="F573" s="60" t="s">
        <v>81</v>
      </c>
      <c r="G573" s="7"/>
      <c r="H573" s="10"/>
      <c r="I573" s="22" t="str">
        <f t="shared" si="12"/>
        <v>FALSE</v>
      </c>
    </row>
    <row r="574" spans="2:9" ht="56" x14ac:dyDescent="0.35">
      <c r="B574" s="50">
        <v>5720</v>
      </c>
      <c r="C574" s="68" t="s">
        <v>649</v>
      </c>
      <c r="D574" s="68" t="s">
        <v>683</v>
      </c>
      <c r="E574" s="58" t="s">
        <v>706</v>
      </c>
      <c r="F574" s="60" t="s">
        <v>81</v>
      </c>
      <c r="G574" s="7"/>
      <c r="H574" s="10"/>
      <c r="I574" s="22" t="str">
        <f t="shared" si="12"/>
        <v>FALSE</v>
      </c>
    </row>
    <row r="575" spans="2:9" ht="28" x14ac:dyDescent="0.35">
      <c r="B575" s="50">
        <v>5730</v>
      </c>
      <c r="C575" s="68" t="s">
        <v>649</v>
      </c>
      <c r="D575" s="68" t="s">
        <v>683</v>
      </c>
      <c r="E575" s="58" t="s">
        <v>707</v>
      </c>
      <c r="F575" s="60" t="s">
        <v>81</v>
      </c>
      <c r="G575" s="7"/>
      <c r="H575" s="10"/>
      <c r="I575" s="22" t="str">
        <f t="shared" si="12"/>
        <v>FALSE</v>
      </c>
    </row>
    <row r="576" spans="2:9" ht="42" x14ac:dyDescent="0.35">
      <c r="B576" s="50">
        <v>5740</v>
      </c>
      <c r="C576" s="68" t="s">
        <v>649</v>
      </c>
      <c r="D576" s="68" t="s">
        <v>683</v>
      </c>
      <c r="E576" s="58" t="s">
        <v>708</v>
      </c>
      <c r="F576" s="60" t="s">
        <v>81</v>
      </c>
      <c r="G576" s="7"/>
      <c r="H576" s="10"/>
      <c r="I576" s="22" t="str">
        <f t="shared" si="12"/>
        <v>FALSE</v>
      </c>
    </row>
    <row r="577" spans="2:9" ht="29.25" customHeight="1" x14ac:dyDescent="0.35">
      <c r="B577" s="50">
        <v>5750</v>
      </c>
      <c r="C577" s="68" t="s">
        <v>649</v>
      </c>
      <c r="D577" s="68" t="s">
        <v>683</v>
      </c>
      <c r="E577" s="58" t="s">
        <v>709</v>
      </c>
      <c r="F577" s="60" t="s">
        <v>81</v>
      </c>
      <c r="G577" s="7"/>
      <c r="H577" s="10"/>
      <c r="I577" s="22" t="str">
        <f t="shared" si="12"/>
        <v>FALSE</v>
      </c>
    </row>
    <row r="578" spans="2:9" ht="56" x14ac:dyDescent="0.35">
      <c r="B578" s="50">
        <v>5760</v>
      </c>
      <c r="C578" s="68" t="s">
        <v>649</v>
      </c>
      <c r="D578" s="68" t="s">
        <v>683</v>
      </c>
      <c r="E578" s="58" t="s">
        <v>710</v>
      </c>
      <c r="F578" s="60" t="s">
        <v>81</v>
      </c>
      <c r="G578" s="7"/>
      <c r="H578" s="10"/>
      <c r="I578" s="22" t="str">
        <f t="shared" si="12"/>
        <v>FALSE</v>
      </c>
    </row>
    <row r="579" spans="2:9" ht="70.5" thickBot="1" x14ac:dyDescent="0.4">
      <c r="B579" s="50">
        <v>5770</v>
      </c>
      <c r="C579" s="72" t="s">
        <v>649</v>
      </c>
      <c r="D579" s="72" t="s">
        <v>683</v>
      </c>
      <c r="E579" s="73" t="s">
        <v>711</v>
      </c>
      <c r="F579" s="74" t="s">
        <v>81</v>
      </c>
      <c r="G579" s="20"/>
      <c r="H579" s="11"/>
      <c r="I579" s="22" t="str">
        <f t="shared" si="12"/>
        <v>FALSE</v>
      </c>
    </row>
  </sheetData>
  <sheetProtection sheet="1" formatCells="0" formatColumns="0" formatRows="0" insertColumns="0" insertRows="0" insertHyperlinks="0" deleteColumns="0" deleteRows="0" sort="0" autoFilter="0" pivotTables="0"/>
  <autoFilter ref="B2:H579" xr:uid="{00000000-0009-0000-0000-000001000000}"/>
  <sortState xmlns:xlrd2="http://schemas.microsoft.com/office/spreadsheetml/2017/richdata2" ref="B3:I579">
    <sortCondition ref="B3:B579"/>
  </sortState>
  <customSheetViews>
    <customSheetView guid="{F6EC8B33-CB6E-4E93-88C4-6EFF47B7EB03}" scale="130" showPageBreaks="1" showGridLines="0" showAutoFilter="1" hiddenColumns="1" topLeftCell="A174">
      <selection activeCell="E180" sqref="E180"/>
      <pageMargins left="0" right="0" top="0" bottom="0" header="0" footer="0"/>
      <pageSetup scale="56" orientation="landscape" r:id="rId1"/>
      <headerFooter>
        <oddHeader>&amp;L&amp;"Arial,Regular"&amp;8&amp;K000000Texas Office of Court Administration
eFileTexas 2.0&amp;R&amp;"Arial,Regular"&amp;8&amp;K000000RFO No. 212-20-0385
Attachment C - Requirements Response Workbook</oddHeader>
        <oddFooter>&amp;R&amp;"Calibri,Regular"&amp;K000000Page C.&amp;P</oddFooter>
      </headerFooter>
      <autoFilter ref="B2:H576" xr:uid="{B0BF0AB9-7C13-40E4-B915-FA3CE9A841BC}"/>
    </customSheetView>
  </customSheetViews>
  <conditionalFormatting sqref="H3:H427 H429:H1048576">
    <cfRule type="expression" dxfId="0" priority="3">
      <formula>IF(OR(ISNUMBER(SEARCH("TRUE", I3))), "TRUE", "FALSE")</formula>
    </cfRule>
  </conditionalFormatting>
  <pageMargins left="0.7" right="0.7" top="0.75" bottom="0.75" header="0.3" footer="0.3"/>
  <pageSetup scale="56" orientation="landscape" horizontalDpi="360" verticalDpi="360" r:id="rId2"/>
  <headerFooter>
    <oddHeader>&amp;L&amp;"Arial,Regular"&amp;8&amp;K000000Nevada Administrative Office of the Courts&amp;R&amp;"Arial,Regular"&amp;8&amp;K000000RFO No. 22-002
Attachment 3 - Requirements Response Workbook</oddHeader>
    <oddFooter>&amp;R&amp;"Calibri,Regular"&amp;K000000Page C.&amp;P</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Lookup!$A$2:$A$7</xm:f>
          </x14:formula1>
          <xm:sqref>G3:G1048576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7"/>
  <sheetViews>
    <sheetView showGridLines="0" zoomScale="125" workbookViewId="0">
      <selection activeCell="A7" sqref="A7"/>
    </sheetView>
  </sheetViews>
  <sheetFormatPr defaultColWidth="8.81640625" defaultRowHeight="14.5" x14ac:dyDescent="0.35"/>
  <cols>
    <col min="1" max="1" width="20.453125" customWidth="1"/>
  </cols>
  <sheetData>
    <row r="1" spans="1:2" x14ac:dyDescent="0.35">
      <c r="A1" s="1" t="s">
        <v>712</v>
      </c>
    </row>
    <row r="2" spans="1:2" x14ac:dyDescent="0.35">
      <c r="A2" s="2" t="s">
        <v>713</v>
      </c>
      <c r="B2" s="4"/>
    </row>
    <row r="3" spans="1:2" x14ac:dyDescent="0.35">
      <c r="A3" s="2" t="s">
        <v>714</v>
      </c>
      <c r="B3" s="4"/>
    </row>
    <row r="4" spans="1:2" x14ac:dyDescent="0.35">
      <c r="A4" s="2" t="s">
        <v>715</v>
      </c>
      <c r="B4" s="4"/>
    </row>
    <row r="5" spans="1:2" x14ac:dyDescent="0.35">
      <c r="A5" s="2" t="s">
        <v>716</v>
      </c>
    </row>
    <row r="6" spans="1:2" x14ac:dyDescent="0.35">
      <c r="A6" s="2" t="s">
        <v>717</v>
      </c>
    </row>
    <row r="7" spans="1:2" ht="15" thickBot="1" x14ac:dyDescent="0.4">
      <c r="A7" s="3" t="s">
        <v>718</v>
      </c>
    </row>
  </sheetData>
  <sheetProtection algorithmName="SHA-512" hashValue="D9Dkmcd8LmK43FHixGiXQhv+FsMjnNkiSonKqi/2914aBsihrRk1GDXM2bDM9zlOvRtMO9rSjMPJs/yBBflYUg==" saltValue="drF9WAnBRWOQr4L8hKTj2A==" spinCount="100000" sheet="1" objects="1" scenarios="1"/>
  <customSheetViews>
    <customSheetView guid="{F6EC8B33-CB6E-4E93-88C4-6EFF47B7EB03}" scale="125" showGridLines="0" state="hidden">
      <selection activeCell="A7" sqref="A7"/>
      <pageMargins left="0" right="0" top="0" bottom="0" header="0" footer="0"/>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6F27475D4D9747B0DB831891A4A690" ma:contentTypeVersion="2" ma:contentTypeDescription="Create a new document." ma:contentTypeScope="" ma:versionID="4a6df40fcd722777bd41d2f3a83507be">
  <xsd:schema xmlns:xsd="http://www.w3.org/2001/XMLSchema" xmlns:xs="http://www.w3.org/2001/XMLSchema" xmlns:p="http://schemas.microsoft.com/office/2006/metadata/properties" xmlns:ns2="648b705a-607d-454b-a700-977bdef0f739" targetNamespace="http://schemas.microsoft.com/office/2006/metadata/properties" ma:root="true" ma:fieldsID="920c260f8555249a36ea01074db305f5" ns2:_="">
    <xsd:import namespace="648b705a-607d-454b-a700-977bdef0f73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8b705a-607d-454b-a700-977bdef0f7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ECEF2D1-A01F-43FE-8E42-6FCF3059D375}">
  <ds:schemaRefs>
    <ds:schemaRef ds:uri="http://schemas.microsoft.com/sharepoint/v3/contenttype/forms"/>
  </ds:schemaRefs>
</ds:datastoreItem>
</file>

<file path=customXml/itemProps2.xml><?xml version="1.0" encoding="utf-8"?>
<ds:datastoreItem xmlns:ds="http://schemas.openxmlformats.org/officeDocument/2006/customXml" ds:itemID="{0B92F64A-6507-47FA-AE0C-A270A23DCB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8b705a-607d-454b-a700-977bdef0f7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BFABCD0-4A9E-4E1F-B24C-15B0A6D125D5}">
  <ds:schemaRefs>
    <ds:schemaRef ds:uri="http://schemas.microsoft.com/office/infopath/2007/PartnerControls"/>
    <ds:schemaRef ds:uri="http://purl.org/dc/elements/1.1/"/>
    <ds:schemaRef ds:uri="http://schemas.microsoft.com/office/2006/metadata/properties"/>
    <ds:schemaRef ds:uri="648b705a-607d-454b-a700-977bdef0f739"/>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 </vt:lpstr>
      <vt:lpstr>Requirements</vt:lpstr>
      <vt:lpstr>Lookup</vt:lpstr>
      <vt:lpstr>Requirements!Print_Titles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C - Requirements Response Workbook</dc:title>
  <dc:subject>eFileTexas 2.0</dc:subject>
  <dc:creator>Embley, Paul</dc:creator>
  <cp:keywords/>
  <dc:description/>
  <cp:lastModifiedBy>Wilt, Diana</cp:lastModifiedBy>
  <cp:revision/>
  <dcterms:created xsi:type="dcterms:W3CDTF">2019-12-05T01:47:51Z</dcterms:created>
  <dcterms:modified xsi:type="dcterms:W3CDTF">2022-02-11T00:30:40Z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0x010100A16F27475D4D9747B0DB831891A4A690</vt:lpwstr>
  </property>
</Properties>
</file>